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"/>
    </mc:Choice>
  </mc:AlternateContent>
  <xr:revisionPtr revIDLastSave="0" documentId="8_{4AEBF32B-BCE9-4D9E-83C0-A9D91FCDF23A}" xr6:coauthVersionLast="47" xr6:coauthVersionMax="47" xr10:uidLastSave="{00000000-0000-0000-0000-000000000000}"/>
  <bookViews>
    <workbookView xWindow="-120" yWindow="-120" windowWidth="29040" windowHeight="15840" xr2:uid="{C23D52F5-729B-408E-9580-820573155E92}"/>
  </bookViews>
  <sheets>
    <sheet name="Search Report_1741799974801" sheetId="1" r:id="rId1"/>
  </sheets>
  <calcPr calcId="0"/>
</workbook>
</file>

<file path=xl/calcChain.xml><?xml version="1.0" encoding="utf-8"?>
<calcChain xmlns="http://schemas.openxmlformats.org/spreadsheetml/2006/main">
  <c r="I33" i="1" l="1"/>
  <c r="I12" i="1"/>
</calcChain>
</file>

<file path=xl/sharedStrings.xml><?xml version="1.0" encoding="utf-8"?>
<sst xmlns="http://schemas.openxmlformats.org/spreadsheetml/2006/main" count="149" uniqueCount="98">
  <si>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</si>
  <si>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</si>
  <si>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</si>
  <si>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</si>
  <si>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</si>
  <si>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</si>
  <si>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</si>
  <si>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Tax District</t>
  </si>
  <si>
    <t>Change in Value</t>
  </si>
  <si>
    <t>Cleveland</t>
  </si>
  <si>
    <t>952-04-014-2024</t>
  </si>
  <si>
    <t>RDO</t>
  </si>
  <si>
    <t>952-04-014</t>
  </si>
  <si>
    <t>Solon</t>
  </si>
  <si>
    <t>363-41-005-2024</t>
  </si>
  <si>
    <t>363-41-005</t>
  </si>
  <si>
    <t>BEREA</t>
  </si>
  <si>
    <t>Berea</t>
  </si>
  <si>
    <t>112-02-079-2024</t>
  </si>
  <si>
    <t>112-02-079</t>
  </si>
  <si>
    <t>Rocky River</t>
  </si>
  <si>
    <t>315-09-083-2024</t>
  </si>
  <si>
    <t>315-09-083</t>
  </si>
  <si>
    <t>Lakewood</t>
  </si>
  <si>
    <t>140-25-090-2024</t>
  </si>
  <si>
    <t>140-25-090</t>
  </si>
  <si>
    <t>013-27-010-2024</t>
  </si>
  <si>
    <t>013-27-010</t>
  </si>
  <si>
    <t>017-15-073-2024</t>
  </si>
  <si>
    <t>017-15-073</t>
  </si>
  <si>
    <t>Garfield Hts.</t>
  </si>
  <si>
    <t>486-19-026-2024</t>
  </si>
  <si>
    <t>486-19-026</t>
  </si>
  <si>
    <t>North Royalton</t>
  </si>
  <si>
    <t>019-24-014-2024</t>
  </si>
  <si>
    <t>019-24-014</t>
  </si>
  <si>
    <t>344-15-001-2024</t>
  </si>
  <si>
    <t>CDO</t>
  </si>
  <si>
    <t>344-15-001</t>
  </si>
  <si>
    <t>Brook Park</t>
  </si>
  <si>
    <t>Euclid</t>
  </si>
  <si>
    <t>Cleveland Hts.</t>
  </si>
  <si>
    <t>393-31-007-2024</t>
  </si>
  <si>
    <t>393-31-007</t>
  </si>
  <si>
    <t>Strongsville</t>
  </si>
  <si>
    <t>681-22-003-2024</t>
  </si>
  <si>
    <t>681-22-003</t>
  </si>
  <si>
    <t>481-03-016-2024</t>
  </si>
  <si>
    <t>481-03-016</t>
  </si>
  <si>
    <t>543-32-030-2024</t>
  </si>
  <si>
    <t>543-32-030</t>
  </si>
  <si>
    <t>321-10-030-2024</t>
  </si>
  <si>
    <t>321-10-030</t>
  </si>
  <si>
    <t>Fairview Park</t>
  </si>
  <si>
    <t>344-23-034-2024</t>
  </si>
  <si>
    <t>344-23-034</t>
  </si>
  <si>
    <t>101-27-004-2024</t>
  </si>
  <si>
    <t>101-27-004</t>
  </si>
  <si>
    <t>321-28-047-2024</t>
  </si>
  <si>
    <t>321-28-047</t>
  </si>
  <si>
    <t>114-01-047-2024</t>
  </si>
  <si>
    <t>114-01-047</t>
  </si>
  <si>
    <t>Broadview Hts.</t>
  </si>
  <si>
    <t>006-29-109-2024</t>
  </si>
  <si>
    <t>006-29-109</t>
  </si>
  <si>
    <t>311-26-059-2024</t>
  </si>
  <si>
    <t>311-26-059</t>
  </si>
  <si>
    <t>303-32-022-2024</t>
  </si>
  <si>
    <t>303-32-022</t>
  </si>
  <si>
    <t>101-09-400-2024</t>
  </si>
  <si>
    <t>101-09-400</t>
  </si>
  <si>
    <t>311-03-009-2024</t>
  </si>
  <si>
    <t>311-03-009</t>
  </si>
  <si>
    <t>641-10-029-2024</t>
  </si>
  <si>
    <t>641-10-029</t>
  </si>
  <si>
    <t>742-12-012-2024</t>
  </si>
  <si>
    <t>742-12-012</t>
  </si>
  <si>
    <t>BEACHWOOD</t>
  </si>
  <si>
    <t>Beachwood</t>
  </si>
  <si>
    <t>581-04-027-2024</t>
  </si>
  <si>
    <t>581-04-027</t>
  </si>
  <si>
    <t>912-25-009-2024</t>
  </si>
  <si>
    <t>912-25-009</t>
  </si>
  <si>
    <t>Moreland Hills/Orange</t>
  </si>
  <si>
    <t>487-10-129-2024</t>
  </si>
  <si>
    <t>487-10-129</t>
  </si>
  <si>
    <t>482-22-011-2024</t>
  </si>
  <si>
    <t>482-22-011</t>
  </si>
  <si>
    <t>582-14-021-2024</t>
  </si>
  <si>
    <t>582-14-021</t>
  </si>
  <si>
    <t>794-19-033-2024</t>
  </si>
  <si>
    <t>794-19-033</t>
  </si>
  <si>
    <t>Walton Hills</t>
  </si>
  <si>
    <t>006-07-031-2024</t>
  </si>
  <si>
    <t>006-07-031</t>
  </si>
  <si>
    <t>741-15-304-2024</t>
  </si>
  <si>
    <t>741-15-304</t>
  </si>
  <si>
    <t>363-27-260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</si>
</sst>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11F5C4-6778-46AC-A287-FE5670BD0D95}" name="Table2" displayName="Table2" ref="A1:I36" totalsRowShown="0">
  <autoFilter ref="A1:I36" xr:uid="{F611F5C4-6778-46AC-A287-FE5670BD0D95}"/>
  <sortState xmlns:xlrd2="http://schemas.microsoft.com/office/spreadsheetml/2017/richdata2" ref="A2:I36">
    <sortCondition ref="I1:I36"/>
  </sortState>
  <tableColumns count="9">
    <tableColumn id="1" xr3:uid="{C6DCCDF0-DB35-4E37-BA0F-7E345BE4E33B}" name="Complaint Number"/>
    <tableColumn id="2" xr3:uid="{E698EDF1-97F4-41CF-A522-CDBE3C9F89A5}" name="Category"/>
    <tableColumn id="3" xr3:uid="{023EE91E-D2DA-416B-AA67-CF6F35DC148F}" name="Parcel Numbers"/>
    <tableColumn id="5" xr3:uid="{28907E89-7F53-4EF4-819B-358D9EE2C546}" name="Parcel Count"/>
    <tableColumn id="7" xr3:uid="{D7E46C07-135D-40EC-BCDC-2F01DACC586C}" name="LUC"/>
    <tableColumn id="8" xr3:uid="{B7317EF7-29A2-469D-B350-818478CAA8F7}" name="Tax District"/>
    <tableColumn id="4" xr3:uid="{E6D98D72-3E61-45AA-BB44-AB53117CCA08}" name="Current Full Market Value" dataDxfId="0"/>
    <tableColumn id="6" xr3:uid="{6E68236E-3CDF-476E-A7F1-CC9C41C326B7}" name="Total Opinion of Value" dataDxfId="1"/>
    <tableColumn id="9" xr3:uid="{7DE8452A-46AE-4C89-9B9E-1B9B11CCE55B}" name="Change in Valu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08AF-30FA-4B10-AF4D-CD31E94ED960}">
  <dimension ref="A1:I36"/>
  <sheetViews>
    <sheetView tabSelected="1" workbookViewId="0">
      <selection activeCell="I42" sqref="I42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5" max="5" width="14.28515625" customWidth="1"/>
    <col min="7" max="7" width="26.42578125" bestFit="1" customWidth="1"/>
    <col min="8" max="8" width="25.140625" customWidth="1"/>
    <col min="9" max="9" width="21.42578125" bestFit="1" customWidth="1"/>
    <col min="10" max="10" width="22.7109375" customWidth="1"/>
    <col min="11" max="11" width="17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3</v>
      </c>
      <c r="H1" t="s">
        <v>5</v>
      </c>
      <c r="I1" t="s">
        <v>8</v>
      </c>
    </row>
    <row r="2" spans="1:9" x14ac:dyDescent="0.25">
      <c r="A2" t="s">
        <v>56</v>
      </c>
      <c r="B2" t="s">
        <v>37</v>
      </c>
      <c r="C2" t="s">
        <v>57</v>
      </c>
      <c r="D2">
        <v>1</v>
      </c>
      <c r="E2">
        <v>4490</v>
      </c>
      <c r="F2" t="s">
        <v>9</v>
      </c>
      <c r="G2" s="1">
        <v>19619100</v>
      </c>
      <c r="H2" s="1">
        <v>2000000</v>
      </c>
      <c r="I2" s="1">
        <v>-17619100</v>
      </c>
    </row>
    <row r="3" spans="1:9" x14ac:dyDescent="0.25">
      <c r="A3" t="s">
        <v>73</v>
      </c>
      <c r="B3" t="s">
        <v>37</v>
      </c>
      <c r="C3" t="s">
        <v>74</v>
      </c>
      <c r="D3">
        <v>1</v>
      </c>
      <c r="E3">
        <v>4220</v>
      </c>
      <c r="F3" t="s">
        <v>40</v>
      </c>
      <c r="G3" s="1">
        <v>2175100</v>
      </c>
      <c r="H3" s="1">
        <v>1100000</v>
      </c>
      <c r="I3" s="1">
        <v>-1075100</v>
      </c>
    </row>
    <row r="4" spans="1:9" x14ac:dyDescent="0.25">
      <c r="A4" t="s">
        <v>42</v>
      </c>
      <c r="B4" t="s">
        <v>37</v>
      </c>
      <c r="C4" t="s">
        <v>43</v>
      </c>
      <c r="D4">
        <v>1</v>
      </c>
      <c r="E4">
        <v>4220</v>
      </c>
      <c r="F4" t="s">
        <v>44</v>
      </c>
      <c r="G4" s="1">
        <v>4112400</v>
      </c>
      <c r="H4" s="1">
        <v>3100000</v>
      </c>
      <c r="I4" s="1">
        <v>-1012400</v>
      </c>
    </row>
    <row r="5" spans="1:9" x14ac:dyDescent="0.25">
      <c r="A5" t="s">
        <v>69</v>
      </c>
      <c r="B5" t="s">
        <v>37</v>
      </c>
      <c r="C5" t="s">
        <v>70</v>
      </c>
      <c r="D5">
        <v>1</v>
      </c>
      <c r="E5">
        <v>4990</v>
      </c>
      <c r="F5" t="s">
        <v>9</v>
      </c>
      <c r="G5" s="1">
        <v>1622500</v>
      </c>
      <c r="H5" s="1">
        <v>989000</v>
      </c>
      <c r="I5" s="1">
        <v>-633500</v>
      </c>
    </row>
    <row r="6" spans="1:9" x14ac:dyDescent="0.25">
      <c r="A6" t="s">
        <v>36</v>
      </c>
      <c r="B6" t="s">
        <v>37</v>
      </c>
      <c r="C6" t="s">
        <v>38</v>
      </c>
      <c r="D6">
        <v>1</v>
      </c>
      <c r="E6">
        <v>4420</v>
      </c>
      <c r="F6" t="s">
        <v>39</v>
      </c>
      <c r="G6" s="1">
        <v>1141900</v>
      </c>
      <c r="H6" s="1">
        <v>800000</v>
      </c>
      <c r="I6" s="1">
        <v>-341900</v>
      </c>
    </row>
    <row r="7" spans="1:9" x14ac:dyDescent="0.25">
      <c r="A7" t="s">
        <v>81</v>
      </c>
      <c r="B7" t="s">
        <v>11</v>
      </c>
      <c r="C7" t="s">
        <v>82</v>
      </c>
      <c r="D7">
        <v>1</v>
      </c>
      <c r="E7">
        <v>5100</v>
      </c>
      <c r="F7" t="s">
        <v>83</v>
      </c>
      <c r="G7" s="1">
        <v>484200</v>
      </c>
      <c r="H7" s="1">
        <v>221000</v>
      </c>
      <c r="I7" s="1">
        <v>-263200</v>
      </c>
    </row>
    <row r="8" spans="1:9" x14ac:dyDescent="0.25">
      <c r="A8" t="s">
        <v>54</v>
      </c>
      <c r="B8" t="s">
        <v>11</v>
      </c>
      <c r="C8" t="s">
        <v>55</v>
      </c>
      <c r="D8">
        <v>1</v>
      </c>
      <c r="E8">
        <v>5100</v>
      </c>
      <c r="F8" t="s">
        <v>39</v>
      </c>
      <c r="G8" s="1">
        <v>214500</v>
      </c>
      <c r="H8" s="1">
        <v>190</v>
      </c>
      <c r="I8" s="1">
        <v>-214310</v>
      </c>
    </row>
    <row r="9" spans="1:9" x14ac:dyDescent="0.25">
      <c r="A9" t="s">
        <v>71</v>
      </c>
      <c r="B9" t="s">
        <v>11</v>
      </c>
      <c r="C9" t="s">
        <v>72</v>
      </c>
      <c r="D9">
        <v>1</v>
      </c>
      <c r="E9">
        <v>5100</v>
      </c>
      <c r="F9" t="s">
        <v>23</v>
      </c>
      <c r="G9" s="1">
        <v>509300</v>
      </c>
      <c r="H9" s="1">
        <v>300000</v>
      </c>
      <c r="I9" s="1">
        <v>-209300</v>
      </c>
    </row>
    <row r="10" spans="1:9" x14ac:dyDescent="0.25">
      <c r="A10" t="s">
        <v>45</v>
      </c>
      <c r="B10" t="s">
        <v>11</v>
      </c>
      <c r="C10" t="s">
        <v>46</v>
      </c>
      <c r="D10">
        <v>1</v>
      </c>
      <c r="E10">
        <v>5100</v>
      </c>
      <c r="F10" t="s">
        <v>41</v>
      </c>
      <c r="G10" s="1">
        <v>397000</v>
      </c>
      <c r="H10" s="1">
        <v>245855</v>
      </c>
      <c r="I10" s="1">
        <v>-151145</v>
      </c>
    </row>
    <row r="11" spans="1:9" x14ac:dyDescent="0.25">
      <c r="A11" t="s">
        <v>31</v>
      </c>
      <c r="B11" t="s">
        <v>11</v>
      </c>
      <c r="C11" t="s">
        <v>32</v>
      </c>
      <c r="D11">
        <v>1</v>
      </c>
      <c r="E11">
        <v>5100</v>
      </c>
      <c r="F11" t="s">
        <v>33</v>
      </c>
      <c r="G11" s="1">
        <v>575000</v>
      </c>
      <c r="H11" s="1">
        <v>450000</v>
      </c>
      <c r="I11" s="1">
        <v>-125000</v>
      </c>
    </row>
    <row r="12" spans="1:9" x14ac:dyDescent="0.25">
      <c r="A12" t="s">
        <v>95</v>
      </c>
      <c r="B12" t="s">
        <v>11</v>
      </c>
      <c r="C12" t="s">
        <v>96</v>
      </c>
      <c r="D12">
        <v>1</v>
      </c>
      <c r="E12">
        <v>5500</v>
      </c>
      <c r="F12" t="s">
        <v>77</v>
      </c>
      <c r="G12" s="1">
        <v>588100</v>
      </c>
      <c r="H12" s="1">
        <v>475000</v>
      </c>
      <c r="I12" s="1">
        <f>H12-G12</f>
        <v>-113100</v>
      </c>
    </row>
    <row r="13" spans="1:9" x14ac:dyDescent="0.25">
      <c r="A13" t="s">
        <v>47</v>
      </c>
      <c r="B13" t="s">
        <v>11</v>
      </c>
      <c r="C13" t="s">
        <v>48</v>
      </c>
      <c r="D13">
        <v>1</v>
      </c>
      <c r="E13">
        <v>5100</v>
      </c>
      <c r="F13" t="s">
        <v>33</v>
      </c>
      <c r="G13" s="1">
        <v>213000</v>
      </c>
      <c r="H13" s="1">
        <v>100000</v>
      </c>
      <c r="I13" s="1">
        <v>-113000</v>
      </c>
    </row>
    <row r="14" spans="1:9" x14ac:dyDescent="0.25">
      <c r="A14" t="s">
        <v>21</v>
      </c>
      <c r="B14" t="s">
        <v>11</v>
      </c>
      <c r="C14" t="s">
        <v>22</v>
      </c>
      <c r="D14">
        <v>1</v>
      </c>
      <c r="E14">
        <v>5300</v>
      </c>
      <c r="F14" t="s">
        <v>23</v>
      </c>
      <c r="G14" s="1">
        <v>323400</v>
      </c>
      <c r="H14" s="1">
        <v>220000</v>
      </c>
      <c r="I14" s="1">
        <v>-103400</v>
      </c>
    </row>
    <row r="15" spans="1:9" x14ac:dyDescent="0.25">
      <c r="A15" t="s">
        <v>60</v>
      </c>
      <c r="B15" t="s">
        <v>11</v>
      </c>
      <c r="C15" t="s">
        <v>61</v>
      </c>
      <c r="D15">
        <v>1</v>
      </c>
      <c r="E15">
        <v>5100</v>
      </c>
      <c r="F15" t="s">
        <v>9</v>
      </c>
      <c r="G15" s="1">
        <v>391300</v>
      </c>
      <c r="H15" s="1">
        <v>300000</v>
      </c>
      <c r="I15" s="1">
        <v>-91300</v>
      </c>
    </row>
    <row r="16" spans="1:9" x14ac:dyDescent="0.25">
      <c r="A16" t="s">
        <v>84</v>
      </c>
      <c r="B16" t="s">
        <v>11</v>
      </c>
      <c r="C16" t="s">
        <v>85</v>
      </c>
      <c r="D16">
        <v>1</v>
      </c>
      <c r="E16">
        <v>5100</v>
      </c>
      <c r="F16" t="s">
        <v>33</v>
      </c>
      <c r="G16" s="1">
        <v>426100</v>
      </c>
      <c r="H16" s="1">
        <v>335000</v>
      </c>
      <c r="I16" s="1">
        <v>-91100</v>
      </c>
    </row>
    <row r="17" spans="1:9" x14ac:dyDescent="0.25">
      <c r="A17" t="s">
        <v>67</v>
      </c>
      <c r="B17" t="s">
        <v>11</v>
      </c>
      <c r="C17" t="s">
        <v>68</v>
      </c>
      <c r="D17">
        <v>1</v>
      </c>
      <c r="E17">
        <v>5100</v>
      </c>
      <c r="F17" t="s">
        <v>20</v>
      </c>
      <c r="G17" s="1">
        <v>281000</v>
      </c>
      <c r="H17" s="1">
        <v>190000</v>
      </c>
      <c r="I17" s="1">
        <v>-91000</v>
      </c>
    </row>
    <row r="18" spans="1:9" x14ac:dyDescent="0.25">
      <c r="A18" t="s">
        <v>28</v>
      </c>
      <c r="B18" t="s">
        <v>11</v>
      </c>
      <c r="C18" t="s">
        <v>29</v>
      </c>
      <c r="D18">
        <v>1</v>
      </c>
      <c r="E18">
        <v>5100</v>
      </c>
      <c r="F18" t="s">
        <v>9</v>
      </c>
      <c r="G18" s="1">
        <v>166400</v>
      </c>
      <c r="H18" s="1">
        <v>90000</v>
      </c>
      <c r="I18" s="1">
        <v>-76400</v>
      </c>
    </row>
    <row r="19" spans="1:9" x14ac:dyDescent="0.25">
      <c r="A19" t="s">
        <v>65</v>
      </c>
      <c r="B19" t="s">
        <v>11</v>
      </c>
      <c r="C19" t="s">
        <v>66</v>
      </c>
      <c r="D19">
        <v>1</v>
      </c>
      <c r="E19">
        <v>5100</v>
      </c>
      <c r="F19" t="s">
        <v>23</v>
      </c>
      <c r="G19" s="1">
        <v>313700</v>
      </c>
      <c r="H19" s="1">
        <v>240000</v>
      </c>
      <c r="I19" s="1">
        <v>-73700</v>
      </c>
    </row>
    <row r="20" spans="1:9" x14ac:dyDescent="0.25">
      <c r="A20" t="s">
        <v>24</v>
      </c>
      <c r="B20" t="s">
        <v>11</v>
      </c>
      <c r="C20" t="s">
        <v>25</v>
      </c>
      <c r="D20">
        <v>1</v>
      </c>
      <c r="E20">
        <v>5100</v>
      </c>
      <c r="F20" t="s">
        <v>9</v>
      </c>
      <c r="G20" s="1">
        <v>150000</v>
      </c>
      <c r="H20" s="1">
        <v>80000</v>
      </c>
      <c r="I20" s="1">
        <v>-70000</v>
      </c>
    </row>
    <row r="21" spans="1:9" x14ac:dyDescent="0.25">
      <c r="A21" t="s">
        <v>86</v>
      </c>
      <c r="B21" t="s">
        <v>11</v>
      </c>
      <c r="C21" t="s">
        <v>87</v>
      </c>
      <c r="D21">
        <v>1</v>
      </c>
      <c r="E21">
        <v>5100</v>
      </c>
      <c r="F21" t="s">
        <v>33</v>
      </c>
      <c r="G21" s="1">
        <v>239700</v>
      </c>
      <c r="H21" s="1">
        <v>170000</v>
      </c>
      <c r="I21" s="1">
        <v>-69700</v>
      </c>
    </row>
    <row r="22" spans="1:9" x14ac:dyDescent="0.25">
      <c r="A22" t="s">
        <v>75</v>
      </c>
      <c r="B22" t="s">
        <v>11</v>
      </c>
      <c r="C22" t="s">
        <v>76</v>
      </c>
      <c r="D22">
        <v>1</v>
      </c>
      <c r="E22">
        <v>5100</v>
      </c>
      <c r="F22" t="s">
        <v>78</v>
      </c>
      <c r="G22" s="1">
        <v>852300</v>
      </c>
      <c r="H22" s="1">
        <v>783068</v>
      </c>
      <c r="I22" s="1">
        <v>-69232</v>
      </c>
    </row>
    <row r="23" spans="1:9" x14ac:dyDescent="0.25">
      <c r="A23" t="s">
        <v>51</v>
      </c>
      <c r="B23" t="s">
        <v>11</v>
      </c>
      <c r="C23" t="s">
        <v>52</v>
      </c>
      <c r="D23">
        <v>1</v>
      </c>
      <c r="E23">
        <v>5100</v>
      </c>
      <c r="F23" t="s">
        <v>53</v>
      </c>
      <c r="G23" s="1">
        <v>213300</v>
      </c>
      <c r="H23" s="1">
        <v>145000</v>
      </c>
      <c r="I23" s="1">
        <v>-68300</v>
      </c>
    </row>
    <row r="24" spans="1:9" x14ac:dyDescent="0.25">
      <c r="A24" t="s">
        <v>26</v>
      </c>
      <c r="B24" t="s">
        <v>11</v>
      </c>
      <c r="C24" t="s">
        <v>27</v>
      </c>
      <c r="D24">
        <v>1</v>
      </c>
      <c r="E24">
        <v>5200</v>
      </c>
      <c r="F24" t="s">
        <v>9</v>
      </c>
      <c r="G24" s="1">
        <v>117500</v>
      </c>
      <c r="H24" s="1">
        <v>50000</v>
      </c>
      <c r="I24" s="1">
        <v>-67500</v>
      </c>
    </row>
    <row r="25" spans="1:9" x14ac:dyDescent="0.25">
      <c r="A25" t="s">
        <v>10</v>
      </c>
      <c r="B25" t="s">
        <v>11</v>
      </c>
      <c r="C25" t="s">
        <v>12</v>
      </c>
      <c r="D25">
        <v>1</v>
      </c>
      <c r="E25">
        <v>5100</v>
      </c>
      <c r="F25" t="s">
        <v>13</v>
      </c>
      <c r="G25" s="1">
        <v>483600</v>
      </c>
      <c r="H25" s="1">
        <v>416389.62</v>
      </c>
      <c r="I25" s="1">
        <v>-67210.38</v>
      </c>
    </row>
    <row r="26" spans="1:9" x14ac:dyDescent="0.25">
      <c r="A26" t="s">
        <v>14</v>
      </c>
      <c r="B26" t="s">
        <v>11</v>
      </c>
      <c r="C26" t="s">
        <v>15</v>
      </c>
      <c r="D26">
        <v>1</v>
      </c>
      <c r="E26">
        <v>5100</v>
      </c>
      <c r="F26" t="s">
        <v>17</v>
      </c>
      <c r="G26" s="1">
        <v>283200</v>
      </c>
      <c r="H26" s="1">
        <v>220000</v>
      </c>
      <c r="I26" s="1">
        <v>-63200</v>
      </c>
    </row>
    <row r="27" spans="1:9" x14ac:dyDescent="0.25">
      <c r="A27" t="s">
        <v>58</v>
      </c>
      <c r="B27" t="s">
        <v>11</v>
      </c>
      <c r="C27" t="s">
        <v>59</v>
      </c>
      <c r="D27">
        <v>1</v>
      </c>
      <c r="E27">
        <v>5100</v>
      </c>
      <c r="F27" t="s">
        <v>53</v>
      </c>
      <c r="G27" s="1">
        <v>363100</v>
      </c>
      <c r="H27" s="1">
        <v>300000</v>
      </c>
      <c r="I27" s="1">
        <v>-63100</v>
      </c>
    </row>
    <row r="28" spans="1:9" x14ac:dyDescent="0.25">
      <c r="A28" t="s">
        <v>34</v>
      </c>
      <c r="B28" t="s">
        <v>11</v>
      </c>
      <c r="C28" t="s">
        <v>35</v>
      </c>
      <c r="D28">
        <v>1</v>
      </c>
      <c r="E28">
        <v>5100</v>
      </c>
      <c r="F28" t="s">
        <v>9</v>
      </c>
      <c r="G28" s="1">
        <v>113900</v>
      </c>
      <c r="H28" s="1">
        <v>51000</v>
      </c>
      <c r="I28" s="1">
        <v>-62900</v>
      </c>
    </row>
    <row r="29" spans="1:9" x14ac:dyDescent="0.25">
      <c r="A29" t="s">
        <v>49</v>
      </c>
      <c r="B29" t="s">
        <v>11</v>
      </c>
      <c r="C29" t="s">
        <v>50</v>
      </c>
      <c r="D29">
        <v>1</v>
      </c>
      <c r="E29">
        <v>5100</v>
      </c>
      <c r="F29" t="s">
        <v>30</v>
      </c>
      <c r="G29" s="1">
        <v>118600</v>
      </c>
      <c r="H29" s="1">
        <v>60000</v>
      </c>
      <c r="I29" s="1">
        <v>-58600</v>
      </c>
    </row>
    <row r="30" spans="1:9" x14ac:dyDescent="0.25">
      <c r="A30" t="s">
        <v>18</v>
      </c>
      <c r="B30" t="s">
        <v>11</v>
      </c>
      <c r="C30" t="s">
        <v>19</v>
      </c>
      <c r="D30">
        <v>1</v>
      </c>
      <c r="E30">
        <v>5200</v>
      </c>
      <c r="F30" t="s">
        <v>9</v>
      </c>
      <c r="G30" s="1">
        <v>142000</v>
      </c>
      <c r="H30" s="1">
        <v>85000</v>
      </c>
      <c r="I30" s="1">
        <v>-57000</v>
      </c>
    </row>
    <row r="31" spans="1:9" x14ac:dyDescent="0.25">
      <c r="A31" t="s">
        <v>88</v>
      </c>
      <c r="B31" t="s">
        <v>11</v>
      </c>
      <c r="C31" t="s">
        <v>89</v>
      </c>
      <c r="D31">
        <v>1</v>
      </c>
      <c r="E31">
        <v>5100</v>
      </c>
      <c r="F31" t="s">
        <v>62</v>
      </c>
      <c r="G31" s="1">
        <v>226000</v>
      </c>
      <c r="H31" s="1">
        <v>170000</v>
      </c>
      <c r="I31" s="1">
        <v>-56000</v>
      </c>
    </row>
    <row r="32" spans="1:9" x14ac:dyDescent="0.25">
      <c r="A32" t="s">
        <v>90</v>
      </c>
      <c r="B32" t="s">
        <v>11</v>
      </c>
      <c r="C32" t="s">
        <v>91</v>
      </c>
      <c r="D32">
        <v>1</v>
      </c>
      <c r="E32">
        <v>5100</v>
      </c>
      <c r="F32" t="s">
        <v>92</v>
      </c>
      <c r="G32" s="1">
        <v>348800</v>
      </c>
      <c r="H32" s="1">
        <v>295862</v>
      </c>
      <c r="I32" s="1">
        <v>-52938</v>
      </c>
    </row>
    <row r="33" spans="1:9" x14ac:dyDescent="0.25">
      <c r="A33" t="s">
        <v>97</v>
      </c>
      <c r="B33" t="s">
        <v>11</v>
      </c>
      <c r="C33" t="s">
        <v>97</v>
      </c>
      <c r="D33">
        <v>1</v>
      </c>
      <c r="E33">
        <v>5100</v>
      </c>
      <c r="F33" t="s">
        <v>16</v>
      </c>
      <c r="G33" s="1">
        <v>200100</v>
      </c>
      <c r="H33" s="1">
        <v>149200</v>
      </c>
      <c r="I33" s="1">
        <f>H33-G33</f>
        <v>-50900</v>
      </c>
    </row>
    <row r="34" spans="1:9" x14ac:dyDescent="0.25">
      <c r="A34" t="s">
        <v>63</v>
      </c>
      <c r="B34" t="s">
        <v>11</v>
      </c>
      <c r="C34" t="s">
        <v>64</v>
      </c>
      <c r="D34">
        <v>1</v>
      </c>
      <c r="E34">
        <v>5100</v>
      </c>
      <c r="F34" t="s">
        <v>9</v>
      </c>
      <c r="G34" s="1">
        <v>82200</v>
      </c>
      <c r="H34" s="1">
        <v>31400</v>
      </c>
      <c r="I34" s="1">
        <v>-50800</v>
      </c>
    </row>
    <row r="35" spans="1:9" x14ac:dyDescent="0.25">
      <c r="A35" t="s">
        <v>79</v>
      </c>
      <c r="B35" t="s">
        <v>11</v>
      </c>
      <c r="C35" t="s">
        <v>80</v>
      </c>
      <c r="D35">
        <v>1</v>
      </c>
      <c r="E35">
        <v>5100</v>
      </c>
      <c r="F35" t="s">
        <v>62</v>
      </c>
      <c r="G35" s="1">
        <v>272500</v>
      </c>
      <c r="H35" s="1">
        <v>222000</v>
      </c>
      <c r="I35" s="1">
        <v>-50500</v>
      </c>
    </row>
    <row r="36" spans="1:9" x14ac:dyDescent="0.25">
      <c r="A36" t="s">
        <v>93</v>
      </c>
      <c r="B36" t="s">
        <v>11</v>
      </c>
      <c r="C36" t="s">
        <v>94</v>
      </c>
      <c r="D36">
        <v>1</v>
      </c>
      <c r="E36">
        <v>5200</v>
      </c>
      <c r="F36" t="s">
        <v>9</v>
      </c>
      <c r="G36" s="1">
        <v>140000</v>
      </c>
      <c r="H36" s="1">
        <v>90000</v>
      </c>
      <c r="I36" s="1">
        <v>-50000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Report_1741799974801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2025-03-12T17:29:26Z</dcterms:created>
  <dcterms:modified xsi:type="dcterms:W3CDTF">2025-03-12T17:29:26Z</dcterms:modified>
</cp:coreProperties>
</file>