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lr\Desktop\WEB Dockets\Complaints Seeking Change over 50k\"/>
    </mc:Choice>
  </mc:AlternateContent>
  <xr:revisionPtr revIDLastSave="0" documentId="8_{BA687405-66FB-4936-81F3-0B8E051944EA}" xr6:coauthVersionLast="47" xr6:coauthVersionMax="47" xr10:uidLastSave="{00000000-0000-0000-0000-000000000000}"/>
  <bookViews>
    <workbookView xWindow="28680" yWindow="-120" windowWidth="29040" windowHeight="15840" xr2:uid="{D991D606-F384-4C22-ADE7-4C3F0DA01642}"/>
  </bookViews>
  <sheets>
    <sheet name="Search Report_1743180601648" sheetId="1" r:id="rId1"/>
  </sheets>
  <calcPr calcId="0"/>
</workbook>
</file>

<file path=xl/calcChain.xml><?xml version="1.0" encoding="utf-8"?>
<calcChain xmlns="http://schemas.openxmlformats.org/spreadsheetml/2006/main">
  <c r="I362" i="1" l="1"/>
  <c r="I323" i="1"/>
  <c r="I337" i="1"/>
  <c r="I611" i="1"/>
  <c r="I149" i="1"/>
  <c r="I162" i="1"/>
  <c r="I205" i="1"/>
  <c r="I156" i="1"/>
  <c r="I52" i="1"/>
  <c r="I703" i="1"/>
  <c r="I402" i="1"/>
  <c r="I74" i="1"/>
  <c r="I385" i="1"/>
  <c r="I314" i="1"/>
  <c r="I278" i="1"/>
  <c r="I497" i="1"/>
  <c r="I536" i="1"/>
  <c r="I248" i="1"/>
  <c r="I473" i="1"/>
  <c r="I635" i="1"/>
  <c r="I291" i="1"/>
  <c r="I243" i="1"/>
  <c r="I571" i="1"/>
  <c r="I107" i="1"/>
  <c r="I375" i="1"/>
  <c r="I400" i="1"/>
  <c r="I204" i="1"/>
  <c r="I644" i="1"/>
  <c r="I495" i="1"/>
  <c r="I315" i="1"/>
  <c r="I249" i="1"/>
  <c r="I415" i="1"/>
  <c r="I190" i="1"/>
  <c r="I155" i="1"/>
  <c r="I430" i="1"/>
  <c r="I256" i="1"/>
  <c r="I537" i="1"/>
  <c r="I373" i="1"/>
  <c r="I301" i="1"/>
  <c r="I296" i="1"/>
  <c r="I269" i="1"/>
  <c r="I286" i="1"/>
  <c r="I523" i="1"/>
  <c r="I157" i="1"/>
  <c r="I522" i="1"/>
  <c r="I305" i="1"/>
  <c r="I281" i="1"/>
  <c r="I360" i="1"/>
  <c r="I438" i="1"/>
  <c r="I369" i="1"/>
  <c r="I254" i="1"/>
  <c r="I258" i="1"/>
  <c r="I134" i="1"/>
  <c r="I491" i="1"/>
  <c r="I289" i="1"/>
  <c r="I241" i="1"/>
  <c r="I429" i="1"/>
  <c r="I342" i="1"/>
  <c r="I226" i="1"/>
  <c r="I719" i="1"/>
  <c r="I166" i="1"/>
  <c r="I218" i="1"/>
  <c r="I496" i="1"/>
  <c r="I215" i="1"/>
  <c r="I227" i="1"/>
  <c r="I264" i="1"/>
  <c r="I339" i="1"/>
  <c r="I390" i="1"/>
  <c r="I272" i="1"/>
  <c r="I511" i="1"/>
  <c r="I259" i="1"/>
  <c r="I159" i="1"/>
  <c r="I290" i="1"/>
  <c r="I368" i="1"/>
  <c r="I494" i="1"/>
  <c r="I285" i="1"/>
  <c r="I224" i="1"/>
  <c r="I257" i="1"/>
  <c r="I55" i="1"/>
  <c r="I306" i="1"/>
  <c r="I370" i="1"/>
  <c r="I372" i="1"/>
  <c r="I195" i="1"/>
  <c r="I196" i="1"/>
  <c r="I221" i="1"/>
  <c r="I143" i="1"/>
  <c r="I247" i="1"/>
  <c r="I418" i="1"/>
  <c r="I388" i="1"/>
  <c r="I282" i="1"/>
  <c r="I343" i="1"/>
  <c r="I737" i="1"/>
  <c r="I266" i="1"/>
  <c r="I271" i="1"/>
  <c r="I287" i="1"/>
  <c r="I284" i="1"/>
  <c r="I130" i="1"/>
  <c r="I404" i="1"/>
  <c r="I300" i="1"/>
  <c r="I307" i="1"/>
  <c r="I420" i="1"/>
  <c r="I304" i="1"/>
  <c r="I262" i="1"/>
  <c r="I137" i="1"/>
  <c r="I191" i="1"/>
  <c r="I168" i="1"/>
  <c r="I349" i="1"/>
  <c r="I676" i="1"/>
  <c r="I340" i="1"/>
  <c r="I297" i="1"/>
  <c r="I136" i="1"/>
  <c r="I376" i="1"/>
  <c r="I341" i="1"/>
  <c r="I492" i="1"/>
  <c r="I237" i="1"/>
  <c r="I424" i="1"/>
  <c r="I346" i="1"/>
  <c r="I295" i="1"/>
  <c r="I371" i="1"/>
  <c r="I294" i="1"/>
  <c r="I217" i="1"/>
  <c r="I405" i="1"/>
  <c r="I410" i="1"/>
  <c r="I406" i="1"/>
  <c r="I414" i="1"/>
  <c r="I659" i="1"/>
  <c r="I312" i="1"/>
  <c r="I173" i="1"/>
  <c r="I409" i="1"/>
  <c r="I411" i="1"/>
  <c r="I209" i="1"/>
  <c r="I302" i="1"/>
  <c r="I222" i="1"/>
  <c r="I182" i="1"/>
  <c r="I6" i="1"/>
  <c r="I608" i="1"/>
  <c r="I421" i="1"/>
  <c r="I412" i="1"/>
  <c r="I352" i="1"/>
  <c r="I42" i="1"/>
  <c r="I389" i="1"/>
  <c r="I695" i="1"/>
  <c r="I423" i="1"/>
  <c r="I150" i="1"/>
  <c r="I335" i="1"/>
  <c r="I336" i="1"/>
  <c r="I91" i="1"/>
  <c r="I167" i="1"/>
  <c r="I223" i="1"/>
  <c r="I273" i="1"/>
  <c r="I377" i="1"/>
  <c r="I613" i="1"/>
  <c r="I616" i="1"/>
  <c r="I413" i="1"/>
  <c r="I630" i="1"/>
  <c r="I658" i="1"/>
  <c r="I303" i="1"/>
  <c r="I348" i="1"/>
  <c r="I275" i="1"/>
  <c r="I705" i="1"/>
  <c r="I383" i="1"/>
  <c r="I46" i="1"/>
  <c r="I422" i="1"/>
  <c r="I115" i="1"/>
  <c r="I610" i="1"/>
  <c r="I109" i="1"/>
  <c r="I211" i="1"/>
  <c r="I261" i="1"/>
  <c r="I419" i="1"/>
  <c r="I308" i="1"/>
  <c r="I298" i="1"/>
  <c r="I111" i="1"/>
  <c r="I188" i="1"/>
  <c r="I117" i="1"/>
  <c r="I219" i="1"/>
  <c r="I468" i="1"/>
  <c r="I86" i="1"/>
  <c r="I599" i="1"/>
  <c r="I60" i="1"/>
  <c r="I357" i="1"/>
  <c r="I338" i="1"/>
  <c r="I280" i="1"/>
  <c r="I47" i="1"/>
  <c r="I583" i="1"/>
  <c r="I582" i="1"/>
  <c r="I555" i="1"/>
  <c r="I141" i="1"/>
  <c r="I345" i="1"/>
  <c r="I493" i="1"/>
  <c r="I384" i="1"/>
  <c r="I333" i="1"/>
  <c r="I696" i="1"/>
  <c r="I145" i="1"/>
  <c r="I161" i="1"/>
  <c r="I180" i="1"/>
  <c r="I612" i="1"/>
  <c r="I212" i="1"/>
  <c r="I181" i="1"/>
  <c r="I114" i="1"/>
  <c r="I255" i="1"/>
  <c r="I154" i="1"/>
  <c r="I587" i="1"/>
  <c r="I595" i="1"/>
  <c r="I605" i="1"/>
  <c r="I392" i="1"/>
  <c r="I506" i="1"/>
  <c r="I58" i="1"/>
  <c r="I609" i="1"/>
  <c r="I172" i="1"/>
  <c r="I95" i="1"/>
  <c r="I250" i="1"/>
  <c r="I545" i="1"/>
  <c r="I614" i="1"/>
  <c r="I153" i="1"/>
  <c r="I709" i="1"/>
  <c r="I152" i="1"/>
  <c r="I332" i="1"/>
  <c r="I669" i="1"/>
  <c r="I664" i="1"/>
  <c r="I216" i="1"/>
  <c r="I283" i="1"/>
  <c r="I488" i="1"/>
  <c r="I378" i="1"/>
  <c r="I268" i="1"/>
  <c r="I374" i="1"/>
  <c r="I288" i="1"/>
  <c r="I45" i="1"/>
  <c r="I57" i="1"/>
  <c r="I569" i="1"/>
  <c r="I570" i="1"/>
  <c r="I253" i="1"/>
  <c r="I144" i="1"/>
  <c r="I459" i="1"/>
  <c r="I355" i="1"/>
  <c r="I477" i="1"/>
  <c r="I225" i="1"/>
  <c r="I213" i="1"/>
  <c r="I482" i="1"/>
  <c r="I397" i="1"/>
  <c r="I601" i="1"/>
  <c r="I71" i="1"/>
  <c r="I672" i="1"/>
  <c r="I8" i="1"/>
  <c r="I618" i="1"/>
  <c r="I403" i="1"/>
  <c r="I712" i="1"/>
  <c r="I234" i="1"/>
  <c r="I327" i="1"/>
  <c r="I321" i="1"/>
  <c r="I502" i="1"/>
  <c r="I139" i="1"/>
  <c r="I270" i="1"/>
  <c r="I7" i="1"/>
  <c r="I470" i="1"/>
  <c r="I607" i="1"/>
  <c r="I366" i="1"/>
  <c r="I364" i="1"/>
  <c r="I692" i="1"/>
  <c r="I487" i="1"/>
  <c r="I126" i="1"/>
  <c r="I322" i="1"/>
  <c r="I90" i="1"/>
  <c r="I344" i="1"/>
  <c r="I170" i="1"/>
  <c r="I132" i="1"/>
  <c r="I417" i="1"/>
  <c r="I443" i="1"/>
  <c r="I328" i="1"/>
  <c r="I131" i="1"/>
  <c r="I251" i="1"/>
  <c r="I324" i="1"/>
  <c r="I651" i="1"/>
  <c r="I70" i="1"/>
  <c r="I160" i="1"/>
  <c r="I517" i="1"/>
  <c r="I367" i="1"/>
  <c r="I108" i="1"/>
  <c r="I318" i="1"/>
  <c r="I220" i="1"/>
  <c r="I206" i="1"/>
  <c r="I119" i="1"/>
  <c r="I236" i="1"/>
  <c r="I379" i="1"/>
  <c r="I725" i="1"/>
  <c r="I546" i="1"/>
  <c r="I461" i="1"/>
  <c r="I464" i="1"/>
  <c r="I458" i="1"/>
  <c r="I457" i="1"/>
  <c r="I704" i="1"/>
  <c r="I597" i="1"/>
  <c r="I615" i="1"/>
  <c r="I573" i="1"/>
  <c r="I564" i="1"/>
  <c r="I563" i="1"/>
  <c r="I391" i="1"/>
  <c r="I311" i="1"/>
  <c r="I714" i="1"/>
  <c r="I713" i="1"/>
  <c r="I661" i="1"/>
  <c r="I76" i="1"/>
  <c r="I320" i="1"/>
  <c r="I78" i="1"/>
  <c r="I574" i="1"/>
  <c r="I691" i="1"/>
  <c r="I197" i="1"/>
  <c r="I129" i="1"/>
  <c r="I260" i="1"/>
  <c r="I347" i="1"/>
  <c r="I187" i="1"/>
  <c r="I138" i="1"/>
  <c r="I572" i="1"/>
  <c r="I194" i="1"/>
  <c r="I193" i="1"/>
  <c r="I319" i="1"/>
  <c r="I365" i="1"/>
  <c r="I451" i="1"/>
  <c r="I463" i="1"/>
  <c r="I329" i="1"/>
  <c r="I489" i="1"/>
  <c r="I600" i="1"/>
  <c r="I649" i="1"/>
  <c r="I654" i="1"/>
  <c r="I710" i="1"/>
  <c r="I551" i="1"/>
  <c r="I210" i="1"/>
  <c r="I246" i="1"/>
  <c r="I629" i="1"/>
  <c r="I113" i="1"/>
  <c r="I317" i="1"/>
  <c r="I48" i="1"/>
  <c r="I441" i="1"/>
  <c r="I655" i="1"/>
  <c r="I554" i="1"/>
  <c r="I394" i="1"/>
  <c r="I399" i="1"/>
  <c r="I604" i="1"/>
  <c r="I310" i="1"/>
  <c r="I334" i="1"/>
  <c r="I28" i="1"/>
  <c r="I693" i="1"/>
  <c r="I38" i="1"/>
  <c r="I356" i="1"/>
  <c r="I325" i="1"/>
  <c r="I316" i="1"/>
  <c r="I239" i="1"/>
  <c r="I245" i="1"/>
  <c r="I475" i="1"/>
  <c r="I465" i="1"/>
  <c r="I594" i="1"/>
  <c r="I41" i="1"/>
  <c r="I652" i="1"/>
  <c r="I54" i="1"/>
  <c r="I567" i="1"/>
  <c r="I520" i="1"/>
  <c r="I445" i="1"/>
  <c r="I363" i="1"/>
  <c r="I498" i="1"/>
  <c r="I85" i="1"/>
  <c r="I485" i="1"/>
  <c r="I358" i="1"/>
  <c r="I476" i="1"/>
  <c r="I553" i="1"/>
  <c r="I106" i="1"/>
  <c r="I276" i="1"/>
  <c r="I698" i="1"/>
  <c r="I442" i="1"/>
  <c r="I265" i="1"/>
  <c r="I274" i="1"/>
  <c r="I586" i="1"/>
  <c r="I53" i="1"/>
  <c r="I653" i="1"/>
  <c r="I447" i="1"/>
  <c r="I646" i="1"/>
  <c r="I189" i="1"/>
  <c r="I267" i="1"/>
  <c r="I124" i="1"/>
  <c r="I550" i="1"/>
  <c r="I588" i="1"/>
  <c r="I641" i="1"/>
  <c r="I469" i="1"/>
  <c r="I598" i="1"/>
  <c r="I596" i="1"/>
  <c r="I557" i="1"/>
  <c r="I565" i="1"/>
  <c r="I80" i="1"/>
  <c r="I353" i="1"/>
  <c r="I326" i="1"/>
  <c r="I706" i="1"/>
  <c r="I44" i="1"/>
  <c r="I435" i="1"/>
  <c r="I439" i="1"/>
  <c r="I688" i="1"/>
  <c r="I105" i="1"/>
  <c r="I408" i="1"/>
  <c r="I540" i="1"/>
  <c r="I576" i="1"/>
  <c r="I293" i="1"/>
  <c r="I490" i="1"/>
  <c r="I734" i="1"/>
  <c r="I552" i="1"/>
  <c r="I252" i="1"/>
  <c r="I472" i="1"/>
  <c r="I673" i="1"/>
  <c r="I453" i="1"/>
  <c r="I164" i="1"/>
  <c r="I542" i="1"/>
  <c r="I562" i="1"/>
  <c r="I354" i="1"/>
  <c r="I185" i="1"/>
  <c r="I244" i="1"/>
  <c r="I455" i="1"/>
  <c r="I65" i="1"/>
  <c r="I351" i="1"/>
  <c r="I521" i="1"/>
  <c r="I436" i="1"/>
  <c r="I452" i="1"/>
  <c r="I396" i="1"/>
  <c r="I670" i="1"/>
  <c r="I682" i="1"/>
  <c r="I169" i="1"/>
  <c r="I656" i="1"/>
  <c r="I72" i="1"/>
  <c r="I103" i="1"/>
  <c r="I104" i="1"/>
  <c r="I456" i="1"/>
  <c r="I566" i="1"/>
  <c r="I350" i="1"/>
  <c r="I142" i="1"/>
  <c r="I313" i="1"/>
  <c r="I263" i="1"/>
  <c r="I650" i="1"/>
  <c r="I516" i="1"/>
  <c r="I92" i="1"/>
  <c r="I165" i="1"/>
  <c r="I192" i="1"/>
  <c r="I590" i="1"/>
  <c r="I589" i="1"/>
  <c r="I636" i="1"/>
  <c r="I474" i="1"/>
  <c r="I395" i="1"/>
  <c r="I64" i="1"/>
  <c r="I66" i="1"/>
  <c r="I309" i="1"/>
  <c r="I708" i="1"/>
  <c r="I717" i="1"/>
  <c r="I528" i="1"/>
  <c r="I547" i="1"/>
  <c r="I158" i="1"/>
  <c r="I539" i="1"/>
  <c r="I481" i="1"/>
  <c r="I729" i="1"/>
  <c r="I724" i="1"/>
  <c r="I690" i="1"/>
  <c r="I102" i="1"/>
  <c r="I398" i="1"/>
  <c r="I13" i="1"/>
  <c r="I675" i="1"/>
  <c r="I621" i="1"/>
  <c r="I39" i="1"/>
  <c r="I118" i="1"/>
  <c r="I133" i="1"/>
  <c r="I116" i="1"/>
  <c r="I634" i="1"/>
  <c r="I480" i="1"/>
  <c r="I689" i="1"/>
  <c r="I639" i="1"/>
  <c r="I84" i="1"/>
  <c r="I735" i="1"/>
  <c r="I393" i="1"/>
  <c r="I67" i="1"/>
  <c r="I387" i="1"/>
  <c r="I9" i="1"/>
  <c r="I12" i="1"/>
  <c r="I82" i="1"/>
  <c r="I68" i="1"/>
  <c r="I330" i="1"/>
  <c r="I407" i="1"/>
  <c r="I207" i="1"/>
  <c r="I186" i="1"/>
  <c r="I110" i="1"/>
  <c r="I199" i="1"/>
  <c r="I544" i="1"/>
  <c r="I454" i="1"/>
  <c r="I603" i="1"/>
  <c r="I568" i="1"/>
  <c r="I446" i="1"/>
  <c r="I279" i="1"/>
  <c r="I433" i="1"/>
  <c r="I20" i="1"/>
  <c r="I580" i="1"/>
  <c r="I61" i="1"/>
  <c r="I242" i="1"/>
  <c r="I699" i="1"/>
  <c r="I733" i="1"/>
  <c r="I728" i="1"/>
  <c r="I657" i="1"/>
  <c r="I627" i="1"/>
  <c r="I640" i="1"/>
  <c r="I697" i="1"/>
  <c r="I560" i="1"/>
  <c r="I416" i="1"/>
  <c r="I386" i="1"/>
  <c r="I683" i="1"/>
  <c r="I49" i="1"/>
  <c r="I81" i="1"/>
  <c r="I171" i="1"/>
  <c r="I163" i="1"/>
  <c r="I214" i="1"/>
  <c r="I723" i="1"/>
  <c r="I647" i="1"/>
  <c r="I575" i="1"/>
  <c r="I660" i="1"/>
  <c r="I681" i="1"/>
  <c r="I479" i="1"/>
  <c r="I5" i="1"/>
  <c r="I79" i="1"/>
  <c r="I532" i="1"/>
  <c r="I93" i="1"/>
  <c r="I645" i="1"/>
  <c r="I184" i="1"/>
  <c r="I633" i="1"/>
  <c r="I460" i="1"/>
  <c r="I707" i="1"/>
  <c r="I579" i="1"/>
  <c r="I727" i="1"/>
  <c r="I77" i="1"/>
  <c r="I50" i="1"/>
  <c r="I63" i="1"/>
  <c r="I183" i="1"/>
  <c r="I642" i="1"/>
  <c r="I558" i="1"/>
  <c r="I299" i="1"/>
  <c r="I32" i="1"/>
  <c r="I23" i="1"/>
  <c r="I43" i="1"/>
  <c r="I501" i="1"/>
  <c r="I533" i="1"/>
  <c r="I702" i="1"/>
  <c r="I667" i="1"/>
  <c r="I96" i="1"/>
  <c r="I450" i="1"/>
  <c r="I27" i="1"/>
  <c r="I732" i="1"/>
  <c r="I97" i="1"/>
  <c r="I466" i="1"/>
  <c r="I662" i="1"/>
  <c r="I622" i="1"/>
  <c r="I140" i="1"/>
  <c r="I179" i="1"/>
  <c r="I648" i="1"/>
  <c r="I559" i="1"/>
  <c r="I292" i="1"/>
  <c r="I711" i="1"/>
  <c r="I21" i="1"/>
  <c r="I51" i="1"/>
  <c r="I101" i="1"/>
  <c r="I677" i="1"/>
  <c r="I665" i="1"/>
  <c r="I240" i="1"/>
  <c r="I11" i="1"/>
  <c r="I643" i="1"/>
  <c r="I534" i="1"/>
  <c r="I112" i="1"/>
  <c r="I238" i="1"/>
  <c r="I701" i="1"/>
  <c r="I431" i="1"/>
  <c r="I432" i="1"/>
  <c r="I509" i="1"/>
  <c r="I638" i="1"/>
  <c r="I680" i="1"/>
  <c r="I83" i="1"/>
  <c r="I623" i="1"/>
  <c r="I483" i="1"/>
  <c r="I448" i="1"/>
  <c r="I531" i="1"/>
  <c r="I30" i="1"/>
  <c r="I471" i="1"/>
  <c r="I208" i="1"/>
  <c r="I726" i="1"/>
  <c r="I484" i="1"/>
  <c r="I361" i="1"/>
  <c r="I29" i="1"/>
  <c r="I135" i="1"/>
  <c r="I730" i="1"/>
  <c r="I4" i="1"/>
  <c r="I151" i="1"/>
  <c r="I467" i="1"/>
  <c r="I663" i="1"/>
  <c r="I668" i="1"/>
  <c r="I581" i="1"/>
  <c r="I620" i="1"/>
  <c r="I686" i="1"/>
  <c r="I444" i="1"/>
  <c r="I592" i="1"/>
  <c r="I449" i="1"/>
  <c r="I75" i="1"/>
  <c r="I31" i="1"/>
  <c r="I3" i="1"/>
  <c r="I527" i="1"/>
  <c r="I671" i="1"/>
  <c r="I426" i="1"/>
  <c r="I619" i="1"/>
  <c r="I631" i="1"/>
  <c r="I606" i="1"/>
  <c r="I17" i="1"/>
  <c r="I434" i="1"/>
  <c r="I462" i="1"/>
  <c r="I2" i="1"/>
  <c r="I277" i="1"/>
  <c r="I128" i="1"/>
  <c r="I401" i="1"/>
  <c r="I508" i="1"/>
  <c r="I593" i="1"/>
  <c r="I200" i="1"/>
  <c r="I591" i="1"/>
  <c r="I535" i="1"/>
  <c r="I529" i="1"/>
  <c r="I526" i="1"/>
  <c r="I602" i="1"/>
  <c r="I127" i="1"/>
  <c r="I674" i="1"/>
  <c r="I625" i="1"/>
  <c r="I578" i="1"/>
  <c r="I380" i="1"/>
  <c r="I26" i="1"/>
  <c r="I24" i="1"/>
  <c r="I19" i="1"/>
  <c r="I428" i="1"/>
  <c r="I427" i="1"/>
  <c r="I233" i="1"/>
  <c r="I231" i="1"/>
  <c r="I201" i="1"/>
  <c r="I87" i="1"/>
  <c r="I628" i="1"/>
  <c r="I624" i="1"/>
  <c r="I679" i="1"/>
  <c r="I685" i="1"/>
  <c r="I15" i="1"/>
  <c r="I10" i="1"/>
  <c r="I440" i="1"/>
  <c r="I147" i="1"/>
  <c r="I203" i="1"/>
  <c r="I425" i="1"/>
  <c r="I22" i="1"/>
  <c r="I18" i="1"/>
  <c r="I94" i="1"/>
  <c r="I88" i="1"/>
  <c r="I73" i="1"/>
  <c r="I37" i="1"/>
  <c r="I437" i="1"/>
  <c r="I524" i="1"/>
  <c r="I123" i="1"/>
  <c r="I89" i="1"/>
  <c r="I530" i="1"/>
  <c r="I56" i="1"/>
  <c r="I331" i="1"/>
  <c r="I694" i="1"/>
  <c r="I678" i="1"/>
  <c r="I178" i="1"/>
  <c r="I232" i="1"/>
  <c r="I228" i="1"/>
  <c r="I736" i="1"/>
  <c r="I561" i="1"/>
  <c r="I33" i="1"/>
  <c r="I174" i="1"/>
  <c r="I359" i="1"/>
  <c r="I716" i="1"/>
  <c r="I235" i="1"/>
  <c r="I230" i="1"/>
  <c r="I122" i="1"/>
  <c r="I538" i="1"/>
  <c r="I478" i="1"/>
  <c r="I715" i="1"/>
  <c r="I69" i="1"/>
  <c r="I687" i="1"/>
  <c r="I62" i="1"/>
  <c r="I666" i="1"/>
  <c r="I525" i="1"/>
  <c r="I722" i="1"/>
  <c r="I125" i="1"/>
  <c r="I382" i="1"/>
  <c r="I121" i="1"/>
  <c r="I25" i="1"/>
  <c r="I585" i="1"/>
  <c r="I584" i="1"/>
  <c r="I626" i="1"/>
  <c r="I543" i="1"/>
  <c r="I381" i="1"/>
  <c r="I35" i="1"/>
  <c r="I731" i="1"/>
  <c r="I16" i="1"/>
  <c r="I148" i="1"/>
  <c r="I505" i="1"/>
  <c r="I577" i="1"/>
  <c r="I549" i="1"/>
  <c r="I637" i="1"/>
  <c r="I504" i="1"/>
  <c r="I177" i="1"/>
  <c r="I721" i="1"/>
  <c r="I59" i="1"/>
  <c r="I718" i="1"/>
  <c r="I515" i="1"/>
  <c r="I175" i="1"/>
  <c r="I202" i="1"/>
  <c r="I99" i="1"/>
  <c r="I34" i="1"/>
  <c r="I500" i="1"/>
  <c r="I36" i="1"/>
  <c r="I198" i="1"/>
  <c r="I14" i="1"/>
  <c r="I176" i="1"/>
  <c r="I519" i="1"/>
  <c r="I499" i="1"/>
  <c r="I100" i="1"/>
  <c r="I617" i="1"/>
  <c r="I98" i="1"/>
  <c r="I146" i="1"/>
  <c r="I512" i="1"/>
  <c r="I720" i="1"/>
  <c r="I548" i="1"/>
  <c r="I503" i="1"/>
  <c r="I518" i="1"/>
  <c r="I229" i="1"/>
  <c r="I120" i="1"/>
  <c r="I486" i="1"/>
  <c r="I507" i="1"/>
  <c r="I510" i="1"/>
  <c r="I541" i="1"/>
  <c r="I40" i="1"/>
  <c r="I684" i="1"/>
  <c r="I556" i="1"/>
  <c r="I514" i="1"/>
  <c r="I513" i="1"/>
  <c r="I700" i="1"/>
  <c r="I632" i="1"/>
</calcChain>
</file>

<file path=xl/sharedStrings.xml><?xml version="1.0" encoding="utf-8"?>
<sst xmlns="http://schemas.openxmlformats.org/spreadsheetml/2006/main" count="2955" uniqueCount="1542">
  <si>
    <t>Complaint Number</t>
  </si>
  <si>
    <t>Category</t>
  </si>
  <si>
    <t>Parcel Numbers</t>
  </si>
  <si>
    <t>Current Full Market Value</t>
  </si>
  <si>
    <t>Parcel Count</t>
  </si>
  <si>
    <t>Total Opinion of Value</t>
  </si>
  <si>
    <t>LUC</t>
  </si>
  <si>
    <t>Tax District</t>
  </si>
  <si>
    <t>Date Filed</t>
  </si>
  <si>
    <t>Change in Value</t>
  </si>
  <si>
    <t>001-01-005-2024</t>
  </si>
  <si>
    <t>RDO</t>
  </si>
  <si>
    <t>001-01-005</t>
  </si>
  <si>
    <t>Cleveland</t>
  </si>
  <si>
    <t>001-01-039-2024</t>
  </si>
  <si>
    <t>001-01-039</t>
  </si>
  <si>
    <t>001-03-030-2024</t>
  </si>
  <si>
    <t>001-03-030</t>
  </si>
  <si>
    <t>001-06-014-2024</t>
  </si>
  <si>
    <t>001-06-014</t>
  </si>
  <si>
    <t>001-14-066-2024</t>
  </si>
  <si>
    <t>001-14-066</t>
  </si>
  <si>
    <t>001-16-062-2024</t>
  </si>
  <si>
    <t>001-16-062</t>
  </si>
  <si>
    <t>001-18-029-2024</t>
  </si>
  <si>
    <t>001-18-029</t>
  </si>
  <si>
    <t>001-22-050-2024</t>
  </si>
  <si>
    <t>001-22-050</t>
  </si>
  <si>
    <t>001-24-048-2024</t>
  </si>
  <si>
    <t>001-24-048</t>
  </si>
  <si>
    <t>001-25-069-2024</t>
  </si>
  <si>
    <t>001-25-069</t>
  </si>
  <si>
    <t>001-31-008-2024</t>
  </si>
  <si>
    <t>CDO</t>
  </si>
  <si>
    <t>001-31-008
001-31-065</t>
  </si>
  <si>
    <t>002-07-039-2024</t>
  </si>
  <si>
    <t>002-07-039</t>
  </si>
  <si>
    <t>002-09-056-2024</t>
  </si>
  <si>
    <t>002-09-056</t>
  </si>
  <si>
    <t>002-12-095-2024</t>
  </si>
  <si>
    <t>002-12-095</t>
  </si>
  <si>
    <t>002-14-040-2024</t>
  </si>
  <si>
    <t>002-14-040</t>
  </si>
  <si>
    <t>002-16-038-2024</t>
  </si>
  <si>
    <t>002-16-038</t>
  </si>
  <si>
    <t>002-17-010-2024</t>
  </si>
  <si>
    <t>002-17-010
002-17-011</t>
  </si>
  <si>
    <t>002-17-015-2024</t>
  </si>
  <si>
    <t>002-17-015
002-17-016</t>
  </si>
  <si>
    <t>002-17-080-2024</t>
  </si>
  <si>
    <t>002-17-080</t>
  </si>
  <si>
    <t>002-23-096-2024</t>
  </si>
  <si>
    <t>002-23-096</t>
  </si>
  <si>
    <t>002-27-045-2024</t>
  </si>
  <si>
    <t>002-27-045</t>
  </si>
  <si>
    <t>002-30-037-2024</t>
  </si>
  <si>
    <t>002-30-037</t>
  </si>
  <si>
    <t>002-30-037-2024-1</t>
  </si>
  <si>
    <t>003-25-022-2024</t>
  </si>
  <si>
    <t>003-25-022</t>
  </si>
  <si>
    <t>003-25-064-2024</t>
  </si>
  <si>
    <t>003-25-064</t>
  </si>
  <si>
    <t>003-27-079-2024</t>
  </si>
  <si>
    <t>003-27-079</t>
  </si>
  <si>
    <t>003-29-076-2024</t>
  </si>
  <si>
    <t>003-29-076</t>
  </si>
  <si>
    <t>003-30-017-2024</t>
  </si>
  <si>
    <t>003-30-017</t>
  </si>
  <si>
    <t>003-30-041-2024</t>
  </si>
  <si>
    <t>003-30-041</t>
  </si>
  <si>
    <t>003-31-060-2024</t>
  </si>
  <si>
    <t>003-31-060</t>
  </si>
  <si>
    <t>004-03-032-2024</t>
  </si>
  <si>
    <t>004-03-032</t>
  </si>
  <si>
    <t>004-03-035-2024</t>
  </si>
  <si>
    <t>004-03-035</t>
  </si>
  <si>
    <t>004-03-104-2024</t>
  </si>
  <si>
    <t>004-03-104</t>
  </si>
  <si>
    <t>004-09-076-2024</t>
  </si>
  <si>
    <t>004-09-076</t>
  </si>
  <si>
    <t>004-15-031-2024</t>
  </si>
  <si>
    <t>004-15-031</t>
  </si>
  <si>
    <t>004-15-040-2024</t>
  </si>
  <si>
    <t>004-15-040</t>
  </si>
  <si>
    <t>004-17-108-2024</t>
  </si>
  <si>
    <t>004-17-108</t>
  </si>
  <si>
    <t>004-17-175-2024</t>
  </si>
  <si>
    <t>004-17-175</t>
  </si>
  <si>
    <t>004-18-051-2024</t>
  </si>
  <si>
    <t>004-18-051</t>
  </si>
  <si>
    <t>004-19-011-2024</t>
  </si>
  <si>
    <t>004-19-011</t>
  </si>
  <si>
    <t>004-20-096-2024</t>
  </si>
  <si>
    <t>004-20-096</t>
  </si>
  <si>
    <t>004-22-062-2024</t>
  </si>
  <si>
    <t>004-22-062</t>
  </si>
  <si>
    <t>004-28-018-2024</t>
  </si>
  <si>
    <t>004-28-018</t>
  </si>
  <si>
    <t>005-11-123-2024</t>
  </si>
  <si>
    <t>005-11-123</t>
  </si>
  <si>
    <t>005-14-013-2024</t>
  </si>
  <si>
    <t>005-14-013</t>
  </si>
  <si>
    <t>005-14-115-2024</t>
  </si>
  <si>
    <t>005-14-115
005-14-116</t>
  </si>
  <si>
    <t>005-15-050-2024-1</t>
  </si>
  <si>
    <t>005-15-050</t>
  </si>
  <si>
    <t>005-18-048-2024</t>
  </si>
  <si>
    <t>005-18-048</t>
  </si>
  <si>
    <t>005-22-002-2024</t>
  </si>
  <si>
    <t>005-22-002</t>
  </si>
  <si>
    <t>006-04-058-2024</t>
  </si>
  <si>
    <t>006-04-058</t>
  </si>
  <si>
    <t>007-11-024-2024</t>
  </si>
  <si>
    <t>007-11-024</t>
  </si>
  <si>
    <t>007-32-007-2024</t>
  </si>
  <si>
    <t>007-32-007</t>
  </si>
  <si>
    <t>008-09-020-2024</t>
  </si>
  <si>
    <t>008-09-020</t>
  </si>
  <si>
    <t>008-13-049-2024</t>
  </si>
  <si>
    <t>008-13-049</t>
  </si>
  <si>
    <t>009-14-032-2024</t>
  </si>
  <si>
    <t>009-14-032</t>
  </si>
  <si>
    <t>009-16-017-2024</t>
  </si>
  <si>
    <t>009-16-017</t>
  </si>
  <si>
    <t>009-23-097-2024</t>
  </si>
  <si>
    <t>009-23-097</t>
  </si>
  <si>
    <t>010-02-054-2024</t>
  </si>
  <si>
    <t>010-02-054</t>
  </si>
  <si>
    <t>010-06-086-2024</t>
  </si>
  <si>
    <t>010-06-086</t>
  </si>
  <si>
    <t>011-18-011-2024</t>
  </si>
  <si>
    <t>011-18-011</t>
  </si>
  <si>
    <t>012-23-020-2024</t>
  </si>
  <si>
    <t>012-23-020</t>
  </si>
  <si>
    <t>014-18-003-2024</t>
  </si>
  <si>
    <t>014-18-003
014-18-004
014-18-045
014-18-046
014-18-047</t>
  </si>
  <si>
    <t>014-20-042-2024</t>
  </si>
  <si>
    <t>014-20-042</t>
  </si>
  <si>
    <t>015-09-150-2024</t>
  </si>
  <si>
    <t>015-09-150</t>
  </si>
  <si>
    <t>016-07-053-2024</t>
  </si>
  <si>
    <t>016-07-053</t>
  </si>
  <si>
    <t>017-25-063-2024</t>
  </si>
  <si>
    <t>017-25-063</t>
  </si>
  <si>
    <t>018-06-084-2024</t>
  </si>
  <si>
    <t>018-06-084</t>
  </si>
  <si>
    <t>018-10-096-2024</t>
  </si>
  <si>
    <t>018-10-096</t>
  </si>
  <si>
    <t>018-11-081-2024</t>
  </si>
  <si>
    <t>018-11-081</t>
  </si>
  <si>
    <t>018-19-021-2024</t>
  </si>
  <si>
    <t>018-19-021</t>
  </si>
  <si>
    <t>018-29-152-2024</t>
  </si>
  <si>
    <t>018-29-152</t>
  </si>
  <si>
    <t>019-05-080-2024</t>
  </si>
  <si>
    <t>019-05-080</t>
  </si>
  <si>
    <t>019-05-090-2024</t>
  </si>
  <si>
    <t>019-05-090</t>
  </si>
  <si>
    <t>019-13-006-2024</t>
  </si>
  <si>
    <t>019-13-006</t>
  </si>
  <si>
    <t>021-06-011-2024</t>
  </si>
  <si>
    <t>021-06-011_x000D_
021-11-008</t>
  </si>
  <si>
    <t>021-21-021-2024</t>
  </si>
  <si>
    <t>021-21-021</t>
  </si>
  <si>
    <t>021-22-150-2024</t>
  </si>
  <si>
    <t>021-22-150</t>
  </si>
  <si>
    <t>021-27-158-2024</t>
  </si>
  <si>
    <t>TBD</t>
  </si>
  <si>
    <t>021-27-158
021-27-159</t>
  </si>
  <si>
    <t>022-03-015-2024</t>
  </si>
  <si>
    <t>022-03-015</t>
  </si>
  <si>
    <t>022-11-100-2024</t>
  </si>
  <si>
    <t>022-11-100</t>
  </si>
  <si>
    <t>022-12-062-2024</t>
  </si>
  <si>
    <t>022-12-062</t>
  </si>
  <si>
    <t>022-27-083-2024</t>
  </si>
  <si>
    <t>022-27-083</t>
  </si>
  <si>
    <t>023-18-105-2024</t>
  </si>
  <si>
    <t>023-18-105</t>
  </si>
  <si>
    <t>024-04-016-2024</t>
  </si>
  <si>
    <t>024-04-016</t>
  </si>
  <si>
    <t>024-08-046-2024</t>
  </si>
  <si>
    <t>024-08-046</t>
  </si>
  <si>
    <t>024-18-019-2024</t>
  </si>
  <si>
    <t>024-18-019</t>
  </si>
  <si>
    <t>024-25-014-2024</t>
  </si>
  <si>
    <t>024-25-014</t>
  </si>
  <si>
    <t>025-02-007-2024</t>
  </si>
  <si>
    <t>025-02-007</t>
  </si>
  <si>
    <t>025-06-002-2024</t>
  </si>
  <si>
    <t>025-06-002</t>
  </si>
  <si>
    <t>025-15-057-2024</t>
  </si>
  <si>
    <t>025-15-057</t>
  </si>
  <si>
    <t>025-17-011-2024</t>
  </si>
  <si>
    <t>025-17-011</t>
  </si>
  <si>
    <t>025-30-082-2024</t>
  </si>
  <si>
    <t>025-30-082</t>
  </si>
  <si>
    <t>025-31-048-2024</t>
  </si>
  <si>
    <t>025-31-048</t>
  </si>
  <si>
    <t>026-24-001-2024</t>
  </si>
  <si>
    <t>026-24-001</t>
  </si>
  <si>
    <t>026-30-048-2024</t>
  </si>
  <si>
    <t>026-30-048</t>
  </si>
  <si>
    <t>027-02-002-2024</t>
  </si>
  <si>
    <t>027-02-002</t>
  </si>
  <si>
    <t>027-13-071-2024</t>
  </si>
  <si>
    <t>027-13-071</t>
  </si>
  <si>
    <t>101-05-024-2024</t>
  </si>
  <si>
    <t>101-05-024</t>
  </si>
  <si>
    <t>101-09-002-2024-1</t>
  </si>
  <si>
    <t>101-09-002</t>
  </si>
  <si>
    <t>101-10-039-2024</t>
  </si>
  <si>
    <t>101-10-039</t>
  </si>
  <si>
    <t>101-27-012-2024</t>
  </si>
  <si>
    <t>101-27-012</t>
  </si>
  <si>
    <t>101-29-023-2024</t>
  </si>
  <si>
    <t>101-29-023
101-29-030</t>
  </si>
  <si>
    <t>101-35-008-2024</t>
  </si>
  <si>
    <t>101-35-008
101-35-031</t>
  </si>
  <si>
    <t>102-08-058-2024</t>
  </si>
  <si>
    <t>102-08-058
102-08-066
102-08-068
102-10-010</t>
  </si>
  <si>
    <t>102-09-033-2024</t>
  </si>
  <si>
    <t>102-09-033
102-09-034
102-09-035
102-09-036
102-09-039
102-10-032
102-10-037
102-10-041
102-10-043
102-11-020</t>
  </si>
  <si>
    <t>102-13-006-2024</t>
  </si>
  <si>
    <t>102-13-006
102-13-007
102-13-035</t>
  </si>
  <si>
    <t>102-22-001-2024</t>
  </si>
  <si>
    <t>102-22-001
102-22-056</t>
  </si>
  <si>
    <t>102-26-028-2024</t>
  </si>
  <si>
    <t>102-26-028
102-26-034
102-26-035
102-26-036
102-26-037
102-26-039
102-26-041</t>
  </si>
  <si>
    <t>103-21-047-2024</t>
  </si>
  <si>
    <t>103-21-047
103-21-048
103-21-049
103-21-050
103-21-051
103-21-052
103-21-053
103-21-073
103-21-074
103-21-075
103-28-005
103-29-178</t>
  </si>
  <si>
    <t>103-26-012-2024</t>
  </si>
  <si>
    <t>103-26-012</t>
  </si>
  <si>
    <t>103-31-083-2024</t>
  </si>
  <si>
    <t>103-31-083</t>
  </si>
  <si>
    <t>103-31-108-2024</t>
  </si>
  <si>
    <t>103-31-108</t>
  </si>
  <si>
    <t>104-06-028-2024</t>
  </si>
  <si>
    <t>104-06-028
104-06-031
104-11-004</t>
  </si>
  <si>
    <t>104-12-045-2024</t>
  </si>
  <si>
    <t>104-12-045</t>
  </si>
  <si>
    <t>104-22-041-2024</t>
  </si>
  <si>
    <t>104-22-041</t>
  </si>
  <si>
    <t>105-20-032-2024</t>
  </si>
  <si>
    <t>105-20-032</t>
  </si>
  <si>
    <t>106-17-006-2024</t>
  </si>
  <si>
    <t>106-17-006
106-20-039
106-20-048
106-20-053
106-20-065
106-20-097</t>
  </si>
  <si>
    <t>106-17-015-2024</t>
  </si>
  <si>
    <t>106-17-015
106-20-001
106-20-002
106-20-003
106-20-004
106-20-005
106-20-006</t>
  </si>
  <si>
    <t>107-19-030-2024</t>
  </si>
  <si>
    <t>107-19-030
107-22-016</t>
  </si>
  <si>
    <t>108-03-005-2024</t>
  </si>
  <si>
    <t>108-03-005
108-03-007
108-03-009
108-03-010
108-03-022
108-03-023
108-05-074
108-05-075
108-06-063
108-07-026
108-07-122
108-08-037
108-09-022
108-10-069
108-10-070
108-11-048
108-11-049
108-11-120
108-12-042
108-13-005
108-13-153
108-13-154</t>
  </si>
  <si>
    <t>108-24-009-2024</t>
  </si>
  <si>
    <t>108-24-009</t>
  </si>
  <si>
    <t>109-07-020-2024</t>
  </si>
  <si>
    <t>109-07-020</t>
  </si>
  <si>
    <t>111-06-030-2024</t>
  </si>
  <si>
    <t>111-06-030
119-30-082</t>
  </si>
  <si>
    <t>111-20-010-2024</t>
  </si>
  <si>
    <t>111-20-010</t>
  </si>
  <si>
    <t>112-10-054-2024</t>
  </si>
  <si>
    <t>112-10-054</t>
  </si>
  <si>
    <t>112-10-067-2024</t>
  </si>
  <si>
    <t>112-10-067</t>
  </si>
  <si>
    <t>113-01-016-2024</t>
  </si>
  <si>
    <t>113-01-016</t>
  </si>
  <si>
    <t>113-19-015-2024</t>
  </si>
  <si>
    <t>113-19-015</t>
  </si>
  <si>
    <t>113-25-086-2024</t>
  </si>
  <si>
    <t>113-25-086</t>
  </si>
  <si>
    <t>113-26-085-2024</t>
  </si>
  <si>
    <t>113-26-085</t>
  </si>
  <si>
    <t>114-05-008-2024</t>
  </si>
  <si>
    <t>114-05-008</t>
  </si>
  <si>
    <t>114-06-004-2024</t>
  </si>
  <si>
    <t>114-06-004</t>
  </si>
  <si>
    <t>114-10-017-2024</t>
  </si>
  <si>
    <t>114-10-017</t>
  </si>
  <si>
    <t>114-12-008-2024</t>
  </si>
  <si>
    <t>114-12-008</t>
  </si>
  <si>
    <t>114-18-056-2024</t>
  </si>
  <si>
    <t>114-18-056</t>
  </si>
  <si>
    <t>114-24-054-2024</t>
  </si>
  <si>
    <t>114-24-054</t>
  </si>
  <si>
    <t>114-31-034-2024</t>
  </si>
  <si>
    <t>114-31-034</t>
  </si>
  <si>
    <t>115-28-134-2024</t>
  </si>
  <si>
    <t>115-28-134</t>
  </si>
  <si>
    <t>116-15-050-2024</t>
  </si>
  <si>
    <t>116-15-050</t>
  </si>
  <si>
    <t>118-07-076-2024</t>
  </si>
  <si>
    <t>118-07-076</t>
  </si>
  <si>
    <t>118-09-025-2024</t>
  </si>
  <si>
    <t>118-09-025</t>
  </si>
  <si>
    <t>118-10-009-2024</t>
  </si>
  <si>
    <t>118-10-009</t>
  </si>
  <si>
    <t>118-10-015-2024</t>
  </si>
  <si>
    <t>118-10-015</t>
  </si>
  <si>
    <t>119-01-081-2024</t>
  </si>
  <si>
    <t>119-01-081</t>
  </si>
  <si>
    <t>119-14-033-2024</t>
  </si>
  <si>
    <t>119-14-033</t>
  </si>
  <si>
    <t>119-20-001-2024</t>
  </si>
  <si>
    <t>119-20-001</t>
  </si>
  <si>
    <t>119-30-121-2024</t>
  </si>
  <si>
    <t>119-30-121
127-26-017</t>
  </si>
  <si>
    <t>119-31-015-2024</t>
  </si>
  <si>
    <t>119-31-015</t>
  </si>
  <si>
    <t>120-08-039-2024</t>
  </si>
  <si>
    <t>120-08-039</t>
  </si>
  <si>
    <t>120-15-031-2024</t>
  </si>
  <si>
    <t>120-15-031</t>
  </si>
  <si>
    <t>120-15-087-2024</t>
  </si>
  <si>
    <t>120-15-087</t>
  </si>
  <si>
    <t>120-20-062-2024</t>
  </si>
  <si>
    <t>120-20-062</t>
  </si>
  <si>
    <t>120-20-066-2024</t>
  </si>
  <si>
    <t>120-20-066</t>
  </si>
  <si>
    <t>120-20-066-2024-1</t>
  </si>
  <si>
    <t>120-28-071-2024</t>
  </si>
  <si>
    <t>120-28-071</t>
  </si>
  <si>
    <t>120-28-071-2024-1</t>
  </si>
  <si>
    <t>120-28-072-2024</t>
  </si>
  <si>
    <t>120-28-072</t>
  </si>
  <si>
    <t>120-32-047-2024</t>
  </si>
  <si>
    <t>120-32-047</t>
  </si>
  <si>
    <t>120-33-044-2024</t>
  </si>
  <si>
    <t>120-33-044</t>
  </si>
  <si>
    <t>121-04-099-2024</t>
  </si>
  <si>
    <t>121-04-099</t>
  </si>
  <si>
    <t>121-05-046-2024</t>
  </si>
  <si>
    <t>121-05-046</t>
  </si>
  <si>
    <t>121-07-018-2024</t>
  </si>
  <si>
    <t>121-07-018</t>
  </si>
  <si>
    <t>122-23-004-2024</t>
  </si>
  <si>
    <t>122-23-004
122-26-024</t>
  </si>
  <si>
    <t>122-30-001-2024</t>
  </si>
  <si>
    <t>122-30-001</t>
  </si>
  <si>
    <t>123-22-029-2024</t>
  </si>
  <si>
    <t>123-22-029</t>
  </si>
  <si>
    <t>126-39-066-2024</t>
  </si>
  <si>
    <t>126-39-066</t>
  </si>
  <si>
    <t>128-01-020-2024</t>
  </si>
  <si>
    <t>128-01-020</t>
  </si>
  <si>
    <t>128-01-051-2024</t>
  </si>
  <si>
    <t>128-01-051</t>
  </si>
  <si>
    <t>129-05-003-2024</t>
  </si>
  <si>
    <t>129-05-003</t>
  </si>
  <si>
    <t>129-09-046-2024</t>
  </si>
  <si>
    <t>129-09-046</t>
  </si>
  <si>
    <t>129-11-065-2024</t>
  </si>
  <si>
    <t>129-11-065</t>
  </si>
  <si>
    <t>132-02-010-2024</t>
  </si>
  <si>
    <t>132-02-010</t>
  </si>
  <si>
    <t>133-18-001-2024</t>
  </si>
  <si>
    <t>133-18-001</t>
  </si>
  <si>
    <t>134-17-045-2024</t>
  </si>
  <si>
    <t>134-17-045</t>
  </si>
  <si>
    <t>134-21-028-2024</t>
  </si>
  <si>
    <t>134-21-028</t>
  </si>
  <si>
    <t>134-26-053-2024</t>
  </si>
  <si>
    <t>134-26-053</t>
  </si>
  <si>
    <t>138-18-069-2024</t>
  </si>
  <si>
    <t>138-18-069</t>
  </si>
  <si>
    <t>140-01-042-2024</t>
  </si>
  <si>
    <t>140-01-042</t>
  </si>
  <si>
    <t>142-22-001-2024</t>
  </si>
  <si>
    <t>142-22-001</t>
  </si>
  <si>
    <t>144-06-079-2024</t>
  </si>
  <si>
    <t>144-06-079</t>
  </si>
  <si>
    <t>Cleveland/Shaker Hts.</t>
  </si>
  <si>
    <t>144-07-024-2024</t>
  </si>
  <si>
    <t>144-07-024</t>
  </si>
  <si>
    <t>144-10-022-2024</t>
  </si>
  <si>
    <t>144-10-022</t>
  </si>
  <si>
    <t>144-13-015-2024</t>
  </si>
  <si>
    <t>144-13-015</t>
  </si>
  <si>
    <t>201-30-013-2024</t>
  </si>
  <si>
    <t>201-30-013</t>
  </si>
  <si>
    <t>Bay Village</t>
  </si>
  <si>
    <t>202-02-005-2024</t>
  </si>
  <si>
    <t>202-02-005</t>
  </si>
  <si>
    <t>202-03-021-2024</t>
  </si>
  <si>
    <t>202-03-021</t>
  </si>
  <si>
    <t>202-06-026-2024</t>
  </si>
  <si>
    <t>202-06-026</t>
  </si>
  <si>
    <t>202-12-022-2024</t>
  </si>
  <si>
    <t>202-12-022</t>
  </si>
  <si>
    <t>202-16-008-2024</t>
  </si>
  <si>
    <t>202-16-008</t>
  </si>
  <si>
    <t>203-06-015-2024</t>
  </si>
  <si>
    <t>203-06-015</t>
  </si>
  <si>
    <t>203-16-034-2024</t>
  </si>
  <si>
    <t>203-16-034</t>
  </si>
  <si>
    <t>203-18-078-2024</t>
  </si>
  <si>
    <t>203-18-078</t>
  </si>
  <si>
    <t>203-34-044-2024</t>
  </si>
  <si>
    <t>203-34-044</t>
  </si>
  <si>
    <t>204-08-002-2024</t>
  </si>
  <si>
    <t>204-08-002</t>
  </si>
  <si>
    <t>204-26-045-2024</t>
  </si>
  <si>
    <t>204-26-045</t>
  </si>
  <si>
    <t>211-08-030-2024</t>
  </si>
  <si>
    <t>211-08-030</t>
  </si>
  <si>
    <t>Westlake</t>
  </si>
  <si>
    <t>211-12-003-2024</t>
  </si>
  <si>
    <t>211-12-003</t>
  </si>
  <si>
    <t>212-07-006-2024</t>
  </si>
  <si>
    <t>212-07-006</t>
  </si>
  <si>
    <t>212-11-024-2024</t>
  </si>
  <si>
    <t>212-11-024</t>
  </si>
  <si>
    <t>212-12-016-2024</t>
  </si>
  <si>
    <t>212-12-016</t>
  </si>
  <si>
    <t>212-17-020-2024</t>
  </si>
  <si>
    <t>212-17-020</t>
  </si>
  <si>
    <t>212-27-072-2024</t>
  </si>
  <si>
    <t>212-27-072</t>
  </si>
  <si>
    <t>213-16-061-2024</t>
  </si>
  <si>
    <t>213-16-061</t>
  </si>
  <si>
    <t>213-22-039-2024</t>
  </si>
  <si>
    <t>213-22-039</t>
  </si>
  <si>
    <t>213-25-043-2024</t>
  </si>
  <si>
    <t>213-25-043</t>
  </si>
  <si>
    <t>214-29-067-2024</t>
  </si>
  <si>
    <t>214-29-067</t>
  </si>
  <si>
    <t>215-04-027-2024</t>
  </si>
  <si>
    <t>215-04-027</t>
  </si>
  <si>
    <t>215-21-046-2024</t>
  </si>
  <si>
    <t>215-21-046</t>
  </si>
  <si>
    <t>217-10-004-2024</t>
  </si>
  <si>
    <t>217-10-004</t>
  </si>
  <si>
    <t>217-29-021-2024</t>
  </si>
  <si>
    <t>217-29-021</t>
  </si>
  <si>
    <t>North Olmsted</t>
  </si>
  <si>
    <t>231-13-007-2024</t>
  </si>
  <si>
    <t>231-13-007</t>
  </si>
  <si>
    <t>231-23-016-2024</t>
  </si>
  <si>
    <t>231-23-016</t>
  </si>
  <si>
    <t>232-19-058-2024</t>
  </si>
  <si>
    <t>232-19-058</t>
  </si>
  <si>
    <t>232-22-029-2024</t>
  </si>
  <si>
    <t>232-22-029</t>
  </si>
  <si>
    <t>233-25-017-2024</t>
  </si>
  <si>
    <t>233-25-017</t>
  </si>
  <si>
    <t>234-14-033-2024</t>
  </si>
  <si>
    <t>234-14-033</t>
  </si>
  <si>
    <t>235-03-003-2024</t>
  </si>
  <si>
    <t>235-03-003</t>
  </si>
  <si>
    <t>235-07-039-2024</t>
  </si>
  <si>
    <t>235-07-039</t>
  </si>
  <si>
    <t>235-25-009-2024</t>
  </si>
  <si>
    <t>235-25-009</t>
  </si>
  <si>
    <t>236-13-013-2024</t>
  </si>
  <si>
    <t>236-13-013</t>
  </si>
  <si>
    <t>236-14-005-2024-1</t>
  </si>
  <si>
    <t>236-14-005</t>
  </si>
  <si>
    <t>236-14-008-2024</t>
  </si>
  <si>
    <t>236-14-008</t>
  </si>
  <si>
    <t>236-16-015-2024</t>
  </si>
  <si>
    <t>236-16-015</t>
  </si>
  <si>
    <t>236-17-017-2024</t>
  </si>
  <si>
    <t>236-17-017</t>
  </si>
  <si>
    <t>237-14-003-2024</t>
  </si>
  <si>
    <t>237-14-003</t>
  </si>
  <si>
    <t>Olmsted Township</t>
  </si>
  <si>
    <t>263-08-056-2024</t>
  </si>
  <si>
    <t>263-08-056</t>
  </si>
  <si>
    <t>281-05-014-2024</t>
  </si>
  <si>
    <t>281-05-014</t>
  </si>
  <si>
    <t>Olmsted Falls</t>
  </si>
  <si>
    <t>281-22-043-2024</t>
  </si>
  <si>
    <t>281-22-043</t>
  </si>
  <si>
    <t>291-10-007-2024</t>
  </si>
  <si>
    <t>291-10-007</t>
  </si>
  <si>
    <t>291-27-031-2024</t>
  </si>
  <si>
    <t>291-27-031</t>
  </si>
  <si>
    <t>301-08-011-2024</t>
  </si>
  <si>
    <t>301-08-011</t>
  </si>
  <si>
    <t>Rocky River</t>
  </si>
  <si>
    <t>301-08-025-2024</t>
  </si>
  <si>
    <t>301-08-025</t>
  </si>
  <si>
    <t>301-13-009-2024</t>
  </si>
  <si>
    <t>301-13-009</t>
  </si>
  <si>
    <t>301-26-011-2024</t>
  </si>
  <si>
    <t>301-26-011</t>
  </si>
  <si>
    <t>301-32-066-2024</t>
  </si>
  <si>
    <t>301-32-066</t>
  </si>
  <si>
    <t>302-05-010-2024</t>
  </si>
  <si>
    <t>302-05-010</t>
  </si>
  <si>
    <t>302-07-027-2024</t>
  </si>
  <si>
    <t>302-07-027</t>
  </si>
  <si>
    <t>302-10-065-2024</t>
  </si>
  <si>
    <t>302-10-065</t>
  </si>
  <si>
    <t>302-25-011-2024</t>
  </si>
  <si>
    <t>302-25-011</t>
  </si>
  <si>
    <t>302-25-069-2024</t>
  </si>
  <si>
    <t>302-25-069</t>
  </si>
  <si>
    <t>302-29-015-2024</t>
  </si>
  <si>
    <t>302-29-015</t>
  </si>
  <si>
    <t>303-07-013-2024</t>
  </si>
  <si>
    <t>303-07-013</t>
  </si>
  <si>
    <t>303-19-815C-2024</t>
  </si>
  <si>
    <t>303-19-815C</t>
  </si>
  <si>
    <t>303-20-012-2024</t>
  </si>
  <si>
    <t>303-20-012</t>
  </si>
  <si>
    <t>303-29-062-2024</t>
  </si>
  <si>
    <t>303-29-062</t>
  </si>
  <si>
    <t>304-07-036-2024</t>
  </si>
  <si>
    <t>304-07-036</t>
  </si>
  <si>
    <t>304-08-013-2024</t>
  </si>
  <si>
    <t>304-08-013</t>
  </si>
  <si>
    <t>304-15-037-2024</t>
  </si>
  <si>
    <t>304-15-037</t>
  </si>
  <si>
    <t>304-24-056-2024</t>
  </si>
  <si>
    <t>304-24-056</t>
  </si>
  <si>
    <t>304-35-057-2024</t>
  </si>
  <si>
    <t>304-35-057</t>
  </si>
  <si>
    <t>311-03-015-2024</t>
  </si>
  <si>
    <t>311-03-015</t>
  </si>
  <si>
    <t>Lakewood</t>
  </si>
  <si>
    <t>311-07-004-2024</t>
  </si>
  <si>
    <t>311-07-004</t>
  </si>
  <si>
    <t>311-08-018-2024</t>
  </si>
  <si>
    <t>311-08-018</t>
  </si>
  <si>
    <t>311-08-020-2024</t>
  </si>
  <si>
    <t>311-08-020</t>
  </si>
  <si>
    <t>311-16-007-2024</t>
  </si>
  <si>
    <t>311-16-007</t>
  </si>
  <si>
    <t>311-18-058-2024</t>
  </si>
  <si>
    <t>311-18-058</t>
  </si>
  <si>
    <t>311-19-096-2024</t>
  </si>
  <si>
    <t>311-19-096</t>
  </si>
  <si>
    <t>311-21-022-2024</t>
  </si>
  <si>
    <t>311-21-022</t>
  </si>
  <si>
    <t>312-08-854D-2024</t>
  </si>
  <si>
    <t>312-08-854D</t>
  </si>
  <si>
    <t>312-12-067-2024</t>
  </si>
  <si>
    <t>312-12-067</t>
  </si>
  <si>
    <t>312-13-147-2024</t>
  </si>
  <si>
    <t>312-13-147</t>
  </si>
  <si>
    <t>312-14-017-2024</t>
  </si>
  <si>
    <t>312-14-017</t>
  </si>
  <si>
    <t>312-16-111-2024</t>
  </si>
  <si>
    <t>312-16-111</t>
  </si>
  <si>
    <t>312-29-005-2024</t>
  </si>
  <si>
    <t>312-29-005</t>
  </si>
  <si>
    <t>313-08-008-2024</t>
  </si>
  <si>
    <t>313-08-008</t>
  </si>
  <si>
    <t>313-09-009-2024</t>
  </si>
  <si>
    <t>313-09-009</t>
  </si>
  <si>
    <t>313-10-058-2024</t>
  </si>
  <si>
    <t>313-10-058</t>
  </si>
  <si>
    <t>313-14-100-2024</t>
  </si>
  <si>
    <t>313-14-100</t>
  </si>
  <si>
    <t>313-20-004-2024</t>
  </si>
  <si>
    <t>313-20-004</t>
  </si>
  <si>
    <t>313-21-023-2024</t>
  </si>
  <si>
    <t>313-21-023</t>
  </si>
  <si>
    <t>313-22-015-2024</t>
  </si>
  <si>
    <t>313-22-015</t>
  </si>
  <si>
    <t>313-27-014-2024</t>
  </si>
  <si>
    <t>313-27-014</t>
  </si>
  <si>
    <t>314-03-063-2024</t>
  </si>
  <si>
    <t>314-03-063</t>
  </si>
  <si>
    <t>314-04-312-2024</t>
  </si>
  <si>
    <t>314-04-312</t>
  </si>
  <si>
    <t>314-07-005-2024</t>
  </si>
  <si>
    <t>314-07-005</t>
  </si>
  <si>
    <t>314-12-036-2024</t>
  </si>
  <si>
    <t>314-12-036</t>
  </si>
  <si>
    <t>314-24-048-2024</t>
  </si>
  <si>
    <t>314-24-048</t>
  </si>
  <si>
    <t>314-24-099-2024</t>
  </si>
  <si>
    <t>314-24-099</t>
  </si>
  <si>
    <t>314-25-103-2024</t>
  </si>
  <si>
    <t>314-25-103</t>
  </si>
  <si>
    <t>315-01-059-2024</t>
  </si>
  <si>
    <t>315-01-059</t>
  </si>
  <si>
    <t>315-03-077-2024</t>
  </si>
  <si>
    <t>315-03-077</t>
  </si>
  <si>
    <t>315-10-040-2024</t>
  </si>
  <si>
    <t>315-10-040</t>
  </si>
  <si>
    <t>315-10-072-2024</t>
  </si>
  <si>
    <t>315-10-072</t>
  </si>
  <si>
    <t>315-23-068-2024</t>
  </si>
  <si>
    <t>315-23-068</t>
  </si>
  <si>
    <t>Fairview Park</t>
  </si>
  <si>
    <t>321-25-027-2024</t>
  </si>
  <si>
    <t>321-25-027</t>
  </si>
  <si>
    <t>321-28-001-2024</t>
  </si>
  <si>
    <t>321-28-001</t>
  </si>
  <si>
    <t>323-17-069-2024</t>
  </si>
  <si>
    <t>323-17-069</t>
  </si>
  <si>
    <t>331-02-001-2024</t>
  </si>
  <si>
    <t>331-02-001</t>
  </si>
  <si>
    <t>331-03-043-2024</t>
  </si>
  <si>
    <t>331-03-043</t>
  </si>
  <si>
    <t>331-05-068-2024</t>
  </si>
  <si>
    <t>331-05-068</t>
  </si>
  <si>
    <t>331-18-019-2024</t>
  </si>
  <si>
    <t>331-18-019</t>
  </si>
  <si>
    <t>Brook Park</t>
  </si>
  <si>
    <t>343-11-008-2024</t>
  </si>
  <si>
    <t>343-11-008
343-11-014</t>
  </si>
  <si>
    <t>344-08-006-2024</t>
  </si>
  <si>
    <t>344-08-006</t>
  </si>
  <si>
    <t>361-19-006-2024</t>
  </si>
  <si>
    <t>361-19-006</t>
  </si>
  <si>
    <t>Berea</t>
  </si>
  <si>
    <t>361-34-014-2024</t>
  </si>
  <si>
    <t>361-34-014</t>
  </si>
  <si>
    <t>Berea/Olmsted Falls</t>
  </si>
  <si>
    <t>363-09-044-2024</t>
  </si>
  <si>
    <t>363-09-044</t>
  </si>
  <si>
    <t>363-28-004-2024</t>
  </si>
  <si>
    <t>363-28-004</t>
  </si>
  <si>
    <t>363-34-091-2024</t>
  </si>
  <si>
    <t>363-34-091</t>
  </si>
  <si>
    <t>364-04-018-2024</t>
  </si>
  <si>
    <t>364-04-018</t>
  </si>
  <si>
    <t>364-05-001-2024</t>
  </si>
  <si>
    <t>364-05-001</t>
  </si>
  <si>
    <t>364-20-052-2024</t>
  </si>
  <si>
    <t>364-20-052</t>
  </si>
  <si>
    <t>Middleburg Hts.</t>
  </si>
  <si>
    <t>371-10-014-2024</t>
  </si>
  <si>
    <t>371-10-014</t>
  </si>
  <si>
    <t>371-17-025-2024</t>
  </si>
  <si>
    <t>371-17-025</t>
  </si>
  <si>
    <t>372-05-026-2024</t>
  </si>
  <si>
    <t>372-05-026</t>
  </si>
  <si>
    <t>372-18-026-2024</t>
  </si>
  <si>
    <t>372-18-026</t>
  </si>
  <si>
    <t>373-12-010-2024</t>
  </si>
  <si>
    <t>373-12-010</t>
  </si>
  <si>
    <t>373-20-015-2024</t>
  </si>
  <si>
    <t>373-20-015</t>
  </si>
  <si>
    <t>373-20-050-2024</t>
  </si>
  <si>
    <t>373-20-050</t>
  </si>
  <si>
    <t>373-20-051-2024</t>
  </si>
  <si>
    <t>373-20-051</t>
  </si>
  <si>
    <t>373-23-026-2024</t>
  </si>
  <si>
    <t>373-23-026</t>
  </si>
  <si>
    <t>Strongsville</t>
  </si>
  <si>
    <t>393-30-129-2024</t>
  </si>
  <si>
    <t>393-30-129</t>
  </si>
  <si>
    <t>394-06-011-2024</t>
  </si>
  <si>
    <t>394-06-011</t>
  </si>
  <si>
    <t>394-24-046-2024</t>
  </si>
  <si>
    <t>394-24-046</t>
  </si>
  <si>
    <t>394-32-025-2024</t>
  </si>
  <si>
    <t>394-32-025</t>
  </si>
  <si>
    <t>396-22-001-2024</t>
  </si>
  <si>
    <t>396-22-001
396-22-002
396-24-002
396-24-017</t>
  </si>
  <si>
    <t>397-03-056-2024</t>
  </si>
  <si>
    <t>397-03-056</t>
  </si>
  <si>
    <t>397-22-047-2024</t>
  </si>
  <si>
    <t>397-22-047</t>
  </si>
  <si>
    <t>398-02-024-2024</t>
  </si>
  <si>
    <t>398-02-024</t>
  </si>
  <si>
    <t>432-15-016-2024</t>
  </si>
  <si>
    <t>432-15-016</t>
  </si>
  <si>
    <t>Brooklyn</t>
  </si>
  <si>
    <t>433-06-016-2024</t>
  </si>
  <si>
    <t>433-06-016</t>
  </si>
  <si>
    <t>433-10-007-2024</t>
  </si>
  <si>
    <t>433-10-007</t>
  </si>
  <si>
    <t>433-14-072-2024</t>
  </si>
  <si>
    <t>433-14-072</t>
  </si>
  <si>
    <t>Parma</t>
  </si>
  <si>
    <t>442-19-081-2024</t>
  </si>
  <si>
    <t>442-19-081</t>
  </si>
  <si>
    <t>443-05-001-2024</t>
  </si>
  <si>
    <t>443-05-001</t>
  </si>
  <si>
    <t>443-23-108-2024</t>
  </si>
  <si>
    <t>443-23-108</t>
  </si>
  <si>
    <t>444-24-115-2024</t>
  </si>
  <si>
    <t>444-24-115</t>
  </si>
  <si>
    <t>446-02-143-2024</t>
  </si>
  <si>
    <t>446-02-143</t>
  </si>
  <si>
    <t>446-08-011-2024</t>
  </si>
  <si>
    <t>446-08-011</t>
  </si>
  <si>
    <t>446-12-016-2024</t>
  </si>
  <si>
    <t>446-12-016</t>
  </si>
  <si>
    <t>446-23-078-2024</t>
  </si>
  <si>
    <t>446-23-078</t>
  </si>
  <si>
    <t>448-03-123-2024</t>
  </si>
  <si>
    <t>448-03-123</t>
  </si>
  <si>
    <t>448-16-001-2024</t>
  </si>
  <si>
    <t>448-16-001</t>
  </si>
  <si>
    <t>450-20-040-2024</t>
  </si>
  <si>
    <t>450-20-040</t>
  </si>
  <si>
    <t>452-11-015-2024</t>
  </si>
  <si>
    <t>452-11-015</t>
  </si>
  <si>
    <t>453-42-013-2024</t>
  </si>
  <si>
    <t>453-42-013</t>
  </si>
  <si>
    <t>454-28-337-2024</t>
  </si>
  <si>
    <t>454-28-337</t>
  </si>
  <si>
    <t>457-14-011-2024</t>
  </si>
  <si>
    <t>457-14-011</t>
  </si>
  <si>
    <t>457-22-039-2024</t>
  </si>
  <si>
    <t>457-22-039</t>
  </si>
  <si>
    <t>457-30-005-2024</t>
  </si>
  <si>
    <t>457-30-005</t>
  </si>
  <si>
    <t>457-34-046-2024</t>
  </si>
  <si>
    <t>457-34-046</t>
  </si>
  <si>
    <t>457-37-060-2024</t>
  </si>
  <si>
    <t>457-37-060</t>
  </si>
  <si>
    <t>471-07-025-2024</t>
  </si>
  <si>
    <t>471-07-025</t>
  </si>
  <si>
    <t>Parma Hts.</t>
  </si>
  <si>
    <t>471-25-099-2024</t>
  </si>
  <si>
    <t>471-25-099</t>
  </si>
  <si>
    <t>472-21-003-2024</t>
  </si>
  <si>
    <t>472-21-003</t>
  </si>
  <si>
    <t>473-21-042-2024</t>
  </si>
  <si>
    <t>473-21-042</t>
  </si>
  <si>
    <t>473-24-066-2024</t>
  </si>
  <si>
    <t>473-24-066</t>
  </si>
  <si>
    <t>474-19-001-2024</t>
  </si>
  <si>
    <t>474-19-001</t>
  </si>
  <si>
    <t>North Royalton</t>
  </si>
  <si>
    <t>481-24-015-2024</t>
  </si>
  <si>
    <t>481-24-015</t>
  </si>
  <si>
    <t>481-26-022-2024</t>
  </si>
  <si>
    <t>481-26-022</t>
  </si>
  <si>
    <t>482-01-086-2024</t>
  </si>
  <si>
    <t>482-01-086</t>
  </si>
  <si>
    <t>482-05-060-2024</t>
  </si>
  <si>
    <t>482-05-060</t>
  </si>
  <si>
    <t>482-25-008-2024</t>
  </si>
  <si>
    <t>482-25-008</t>
  </si>
  <si>
    <t>482-29-013-2024</t>
  </si>
  <si>
    <t>482-29-013</t>
  </si>
  <si>
    <t>482-34-001-2024</t>
  </si>
  <si>
    <t>482-34-001</t>
  </si>
  <si>
    <t>482-34-014-2024</t>
  </si>
  <si>
    <t>482-34-014</t>
  </si>
  <si>
    <t>484-14-038-2024</t>
  </si>
  <si>
    <t>484-14-038</t>
  </si>
  <si>
    <t>484-17-027-2024</t>
  </si>
  <si>
    <t>484-17-027</t>
  </si>
  <si>
    <t>484-17-058-2024</t>
  </si>
  <si>
    <t>484-17-058</t>
  </si>
  <si>
    <t>484-21-012-2024</t>
  </si>
  <si>
    <t>484-21-012</t>
  </si>
  <si>
    <t>487-07-014-2024</t>
  </si>
  <si>
    <t>487-07-014</t>
  </si>
  <si>
    <t>487-07-014-2024-1</t>
  </si>
  <si>
    <t>487-10-016-2024</t>
  </si>
  <si>
    <t>487-10-016</t>
  </si>
  <si>
    <t>487-10-023-2024</t>
  </si>
  <si>
    <t>487-10-023</t>
  </si>
  <si>
    <t>487-10-031-2024</t>
  </si>
  <si>
    <t>487-10-031</t>
  </si>
  <si>
    <t>488-02-039-2024</t>
  </si>
  <si>
    <t>488-02-039</t>
  </si>
  <si>
    <t>488-03-009-2024</t>
  </si>
  <si>
    <t>488-03-009</t>
  </si>
  <si>
    <t>489-01-002-2024</t>
  </si>
  <si>
    <t>489-01-002</t>
  </si>
  <si>
    <t>489-08-079-2024</t>
  </si>
  <si>
    <t>489-08-079</t>
  </si>
  <si>
    <t>489-17-020-2024</t>
  </si>
  <si>
    <t>489-17-020</t>
  </si>
  <si>
    <t>489-23-021-2024</t>
  </si>
  <si>
    <t>489-23-021</t>
  </si>
  <si>
    <t>489-26-009-2024</t>
  </si>
  <si>
    <t>489-26-009</t>
  </si>
  <si>
    <t>511-07-021-2024</t>
  </si>
  <si>
    <t>511-07-021</t>
  </si>
  <si>
    <t>Newburgh Hts.</t>
  </si>
  <si>
    <t>511-10-046-2024</t>
  </si>
  <si>
    <t>511-10-046</t>
  </si>
  <si>
    <t>522-19-001-2024</t>
  </si>
  <si>
    <t>522-19-001
522-20-011
522-20-012</t>
  </si>
  <si>
    <t>Cuyahoga Hts.</t>
  </si>
  <si>
    <t>Brooklyn Hts.</t>
  </si>
  <si>
    <t>531-11-010-2024</t>
  </si>
  <si>
    <t>531-11-010</t>
  </si>
  <si>
    <t>531-20-057-2024</t>
  </si>
  <si>
    <t>531-20-057</t>
  </si>
  <si>
    <t>531-22-009-2024</t>
  </si>
  <si>
    <t>531-22-009</t>
  </si>
  <si>
    <t>531-22-052-2024</t>
  </si>
  <si>
    <t>531-22-052</t>
  </si>
  <si>
    <t>531-28-011-2024</t>
  </si>
  <si>
    <t>531-28-011</t>
  </si>
  <si>
    <t>Garfield Hts.</t>
  </si>
  <si>
    <t>541-05-037-2024</t>
  </si>
  <si>
    <t>541-05-037</t>
  </si>
  <si>
    <t>541-17-029-2024</t>
  </si>
  <si>
    <t>541-17-029</t>
  </si>
  <si>
    <t>541-17-100-2024</t>
  </si>
  <si>
    <t>541-17-100</t>
  </si>
  <si>
    <t>541-20-060-2024</t>
  </si>
  <si>
    <t>541-20-060</t>
  </si>
  <si>
    <t>541-25-141-2024</t>
  </si>
  <si>
    <t>541-25-141</t>
  </si>
  <si>
    <t>542-06-001-2024</t>
  </si>
  <si>
    <t>542-06-001</t>
  </si>
  <si>
    <t>542-33-077-2024</t>
  </si>
  <si>
    <t>542-33-077</t>
  </si>
  <si>
    <t>542-33-099-2024</t>
  </si>
  <si>
    <t>542-33-099</t>
  </si>
  <si>
    <t>542-34-026-2024</t>
  </si>
  <si>
    <t>542-34-026</t>
  </si>
  <si>
    <t>542-37-009-2024</t>
  </si>
  <si>
    <t>542-37-009</t>
  </si>
  <si>
    <t>543-28-106-2024</t>
  </si>
  <si>
    <t>543-28-106</t>
  </si>
  <si>
    <t>543-32-087-2024</t>
  </si>
  <si>
    <t>543-32-087</t>
  </si>
  <si>
    <t>544-02-015-2024</t>
  </si>
  <si>
    <t>544-02-015
544-02-033</t>
  </si>
  <si>
    <t>544-04-102-2024</t>
  </si>
  <si>
    <t>544-04-102</t>
  </si>
  <si>
    <t>544-16-047-2024</t>
  </si>
  <si>
    <t>544-16-047</t>
  </si>
  <si>
    <t>545-08-071-2024</t>
  </si>
  <si>
    <t>545-08-071
545-08-072</t>
  </si>
  <si>
    <t>545-08-303-2024</t>
  </si>
  <si>
    <t>545-08-303</t>
  </si>
  <si>
    <t>545-08-304-2024</t>
  </si>
  <si>
    <t>545-08-304</t>
  </si>
  <si>
    <t>545-25-025-2024</t>
  </si>
  <si>
    <t>545-25-025</t>
  </si>
  <si>
    <t>545-25-061-2024</t>
  </si>
  <si>
    <t>545-25-061</t>
  </si>
  <si>
    <t>545-25-076-2024</t>
  </si>
  <si>
    <t>545-25-076</t>
  </si>
  <si>
    <t>545-25-113-2024</t>
  </si>
  <si>
    <t>545-25-113</t>
  </si>
  <si>
    <t>545-25-114-2024</t>
  </si>
  <si>
    <t>545-25-114</t>
  </si>
  <si>
    <t>545-25-125-2024</t>
  </si>
  <si>
    <t>545-25-125</t>
  </si>
  <si>
    <t>546-20-004-2024</t>
  </si>
  <si>
    <t>546-20-004</t>
  </si>
  <si>
    <t>Seven Hills</t>
  </si>
  <si>
    <t>552-01-032-2024</t>
  </si>
  <si>
    <t>552-01-032</t>
  </si>
  <si>
    <t>552-03-035-2024</t>
  </si>
  <si>
    <t>552-03-035</t>
  </si>
  <si>
    <t>552-06-027-2024</t>
  </si>
  <si>
    <t>552-06-027</t>
  </si>
  <si>
    <t>552-07-079-2024</t>
  </si>
  <si>
    <t>552-07-079</t>
  </si>
  <si>
    <t>552-17-011-2024</t>
  </si>
  <si>
    <t>552-17-011</t>
  </si>
  <si>
    <t>552-21-040-2024</t>
  </si>
  <si>
    <t>552-21-040</t>
  </si>
  <si>
    <t>562-04-006-2024</t>
  </si>
  <si>
    <t>562-04-006</t>
  </si>
  <si>
    <t>Independence</t>
  </si>
  <si>
    <t>562-18-011-2024</t>
  </si>
  <si>
    <t>562-18-011</t>
  </si>
  <si>
    <t>562-30-005-2024</t>
  </si>
  <si>
    <t>562-30-005</t>
  </si>
  <si>
    <t>563-05-027-2024</t>
  </si>
  <si>
    <t>563-05-027</t>
  </si>
  <si>
    <t>563-12-034-2024</t>
  </si>
  <si>
    <t>563-12-034</t>
  </si>
  <si>
    <t>563-15-011-2024</t>
  </si>
  <si>
    <t>563-15-011</t>
  </si>
  <si>
    <t>563-17-069-2024</t>
  </si>
  <si>
    <t>563-17-069</t>
  </si>
  <si>
    <t>563-26-063-2024</t>
  </si>
  <si>
    <t>563-26-063</t>
  </si>
  <si>
    <t>564-12-045-2024</t>
  </si>
  <si>
    <t>564-12-045</t>
  </si>
  <si>
    <t>564-12-046-2024</t>
  </si>
  <si>
    <t>564-12-046</t>
  </si>
  <si>
    <t>564-13-008-2024</t>
  </si>
  <si>
    <t>564-13-008</t>
  </si>
  <si>
    <t>572-04-006-2024</t>
  </si>
  <si>
    <t>572-04-006</t>
  </si>
  <si>
    <t>Valley View</t>
  </si>
  <si>
    <t>Broadview Hts.</t>
  </si>
  <si>
    <t>581-16-362-2024</t>
  </si>
  <si>
    <t>581-16-362</t>
  </si>
  <si>
    <t>582-23-029-2024</t>
  </si>
  <si>
    <t>582-23-029</t>
  </si>
  <si>
    <t>582-25-026-2024</t>
  </si>
  <si>
    <t>582-25-026</t>
  </si>
  <si>
    <t>583-26-024-2024</t>
  </si>
  <si>
    <t>583-26-024
583-26-027</t>
  </si>
  <si>
    <t>583-26-045-2024</t>
  </si>
  <si>
    <t>583-26-045</t>
  </si>
  <si>
    <t>583-27-009-2024</t>
  </si>
  <si>
    <t>583-27-009</t>
  </si>
  <si>
    <t>584-01-008-2024</t>
  </si>
  <si>
    <t>584-01-008</t>
  </si>
  <si>
    <t>Broadview Hts./North Royalt</t>
  </si>
  <si>
    <t>584-04-055-2024</t>
  </si>
  <si>
    <t>584-04-055</t>
  </si>
  <si>
    <t>584-07-017-2024</t>
  </si>
  <si>
    <t>584-07-017</t>
  </si>
  <si>
    <t>584-17-039-2024</t>
  </si>
  <si>
    <t>584-17-039</t>
  </si>
  <si>
    <t>585-06-020-2024</t>
  </si>
  <si>
    <t>585-06-020</t>
  </si>
  <si>
    <t>585-14-033-2024</t>
  </si>
  <si>
    <t>585-14-033</t>
  </si>
  <si>
    <t>585-14-033-2024-1</t>
  </si>
  <si>
    <t>601-17-033-2024</t>
  </si>
  <si>
    <t>601-17-033</t>
  </si>
  <si>
    <t>Brecksville</t>
  </si>
  <si>
    <t>601-18-012-2024</t>
  </si>
  <si>
    <t>601-18-012</t>
  </si>
  <si>
    <t>601-21-007-2024</t>
  </si>
  <si>
    <t>601-21-007</t>
  </si>
  <si>
    <t>601-21-050-2024</t>
  </si>
  <si>
    <t>601-21-050</t>
  </si>
  <si>
    <t>601-24-047-2024</t>
  </si>
  <si>
    <t>601-24-047</t>
  </si>
  <si>
    <t>601-24-063-2024</t>
  </si>
  <si>
    <t>601-24-063</t>
  </si>
  <si>
    <t>601-33-325-2024</t>
  </si>
  <si>
    <t>601-33-325</t>
  </si>
  <si>
    <t>602-01-041-2024</t>
  </si>
  <si>
    <t>602-01-041</t>
  </si>
  <si>
    <t>603-14-017-2024</t>
  </si>
  <si>
    <t>603-14-017</t>
  </si>
  <si>
    <t>605-15-010-2024</t>
  </si>
  <si>
    <t>605-15-010</t>
  </si>
  <si>
    <t>631-10-015-2024</t>
  </si>
  <si>
    <t>631-10-015</t>
  </si>
  <si>
    <t>Bratenahl</t>
  </si>
  <si>
    <t>631-14-038-2024</t>
  </si>
  <si>
    <t>631-14-038</t>
  </si>
  <si>
    <t>631-22-042-2024</t>
  </si>
  <si>
    <t>631-22-042</t>
  </si>
  <si>
    <t>641-03-079-2024</t>
  </si>
  <si>
    <t>641-03-079</t>
  </si>
  <si>
    <t>Euclid</t>
  </si>
  <si>
    <t>641-24-072-2024</t>
  </si>
  <si>
    <t>641-24-072</t>
  </si>
  <si>
    <t>642-05-012-2024</t>
  </si>
  <si>
    <t>642-05-012</t>
  </si>
  <si>
    <t>642-14-004-2024</t>
  </si>
  <si>
    <t>642-14-004</t>
  </si>
  <si>
    <t>645-24-067-2024</t>
  </si>
  <si>
    <t>645-24-067</t>
  </si>
  <si>
    <t>645-40-005-2024</t>
  </si>
  <si>
    <t>645-40-005</t>
  </si>
  <si>
    <t>650-25-018-2024</t>
  </si>
  <si>
    <t>650-25-018</t>
  </si>
  <si>
    <t>650-38-001-2024</t>
  </si>
  <si>
    <t>650-38-001</t>
  </si>
  <si>
    <t>661-06-032-2024</t>
  </si>
  <si>
    <t>661-06-032</t>
  </si>
  <si>
    <t>Richmond Hts.</t>
  </si>
  <si>
    <t>662-07-010-2024</t>
  </si>
  <si>
    <t>662-07-010</t>
  </si>
  <si>
    <t>662-10-090-2024</t>
  </si>
  <si>
    <t>662-10-090</t>
  </si>
  <si>
    <t>East Cleveland</t>
  </si>
  <si>
    <t>672-19-001-2024</t>
  </si>
  <si>
    <t>672-19-001</t>
  </si>
  <si>
    <t>673-05-002-2024</t>
  </si>
  <si>
    <t>673-05-002
673-05-003
673-05-037</t>
  </si>
  <si>
    <t>673-34-024-2024</t>
  </si>
  <si>
    <t>673-34-024</t>
  </si>
  <si>
    <t>681-06-046-2024</t>
  </si>
  <si>
    <t>681-06-046</t>
  </si>
  <si>
    <t>Cleveland Hts./East Clevela</t>
  </si>
  <si>
    <t>681-06-101-2024</t>
  </si>
  <si>
    <t>681-06-101</t>
  </si>
  <si>
    <t>681-07-017-2024</t>
  </si>
  <si>
    <t>681-07-017</t>
  </si>
  <si>
    <t>681-07-064-2024</t>
  </si>
  <si>
    <t>681-07-064</t>
  </si>
  <si>
    <t>681-07-109-2024</t>
  </si>
  <si>
    <t>681-07-109</t>
  </si>
  <si>
    <t>681-07-113-2024</t>
  </si>
  <si>
    <t>681-07-113</t>
  </si>
  <si>
    <t>681-08-104-2024</t>
  </si>
  <si>
    <t>681-08-104</t>
  </si>
  <si>
    <t>681-15-040-2024</t>
  </si>
  <si>
    <t>681-15-040</t>
  </si>
  <si>
    <t>681-18-044-2024</t>
  </si>
  <si>
    <t>681-18-044</t>
  </si>
  <si>
    <t>681-22-043-2024</t>
  </si>
  <si>
    <t>681-22-043</t>
  </si>
  <si>
    <t>Cleveland Hts.</t>
  </si>
  <si>
    <t>681-25-020-2024</t>
  </si>
  <si>
    <t>681-25-020</t>
  </si>
  <si>
    <t>681-26-023-2024</t>
  </si>
  <si>
    <t>681-26-023</t>
  </si>
  <si>
    <t>681-26-023-2024-1</t>
  </si>
  <si>
    <t>681-36-015-2024</t>
  </si>
  <si>
    <t>681-36-015</t>
  </si>
  <si>
    <t>681-36-030-2024</t>
  </si>
  <si>
    <t>681-36-030</t>
  </si>
  <si>
    <t>681-37-145-2024</t>
  </si>
  <si>
    <t>681-37-145</t>
  </si>
  <si>
    <t>682-08-007-2024</t>
  </si>
  <si>
    <t>682-08-007</t>
  </si>
  <si>
    <t>682-10-024-2024</t>
  </si>
  <si>
    <t>682-10-024</t>
  </si>
  <si>
    <t>682-23-051-2024</t>
  </si>
  <si>
    <t>682-23-051</t>
  </si>
  <si>
    <t>682-28-038-2024</t>
  </si>
  <si>
    <t>682-28-038</t>
  </si>
  <si>
    <t>682-31-082-2024</t>
  </si>
  <si>
    <t>682-31-082</t>
  </si>
  <si>
    <t>682-31-127-2024</t>
  </si>
  <si>
    <t>682-31-127</t>
  </si>
  <si>
    <t>682-33-100-2024</t>
  </si>
  <si>
    <t>682-33-100</t>
  </si>
  <si>
    <t>682-33-114-2024</t>
  </si>
  <si>
    <t>682-33-114</t>
  </si>
  <si>
    <t>683-07-039-2024</t>
  </si>
  <si>
    <t>683-07-039</t>
  </si>
  <si>
    <t>683-07-042-2024</t>
  </si>
  <si>
    <t>683-07-042</t>
  </si>
  <si>
    <t>683-07-058-2024</t>
  </si>
  <si>
    <t>683-07-058</t>
  </si>
  <si>
    <t>683-08-003-2024</t>
  </si>
  <si>
    <t>683-08-003</t>
  </si>
  <si>
    <t>683-11-062-2024</t>
  </si>
  <si>
    <t>683-11-062</t>
  </si>
  <si>
    <t>683-15-057-2024</t>
  </si>
  <si>
    <t>683-15-057</t>
  </si>
  <si>
    <t>683-16-051-2024</t>
  </si>
  <si>
    <t>683-16-051</t>
  </si>
  <si>
    <t>683-17-167-2024</t>
  </si>
  <si>
    <t>683-17-167</t>
  </si>
  <si>
    <t>683-18-038-2024</t>
  </si>
  <si>
    <t>683-18-038</t>
  </si>
  <si>
    <t>683-18-115-2024</t>
  </si>
  <si>
    <t>683-18-115</t>
  </si>
  <si>
    <t>683-19-010-2024</t>
  </si>
  <si>
    <t>683-19-010</t>
  </si>
  <si>
    <t>683-22-053-2024</t>
  </si>
  <si>
    <t>683-22-053</t>
  </si>
  <si>
    <t>683-24-018-2024</t>
  </si>
  <si>
    <t>683-24-018</t>
  </si>
  <si>
    <t>683-31-005-2024</t>
  </si>
  <si>
    <t>683-31-005</t>
  </si>
  <si>
    <t>684-01-106-2024</t>
  </si>
  <si>
    <t>684-01-106</t>
  </si>
  <si>
    <t>684-02-003-2024</t>
  </si>
  <si>
    <t>684-02-003</t>
  </si>
  <si>
    <t>684-05-070-2024</t>
  </si>
  <si>
    <t>684-05-070</t>
  </si>
  <si>
    <t>684-08-009-2024</t>
  </si>
  <si>
    <t>684-08-009</t>
  </si>
  <si>
    <t>684-10-012-2024</t>
  </si>
  <si>
    <t>684-10-012</t>
  </si>
  <si>
    <t>684-11-003-2024</t>
  </si>
  <si>
    <t>684-11-003</t>
  </si>
  <si>
    <t>684-11-005-2024</t>
  </si>
  <si>
    <t>684-11-005</t>
  </si>
  <si>
    <t>684-13-021-2024</t>
  </si>
  <si>
    <t>684-13-021</t>
  </si>
  <si>
    <t>684-15-046-2024</t>
  </si>
  <si>
    <t>684-15-046</t>
  </si>
  <si>
    <t>684-16-102-2024</t>
  </si>
  <si>
    <t>684-16-102</t>
  </si>
  <si>
    <t>684-17-067-2024</t>
  </si>
  <si>
    <t>684-17-067</t>
  </si>
  <si>
    <t>684-18-014-2024</t>
  </si>
  <si>
    <t>684-18-014</t>
  </si>
  <si>
    <t>684-22-052-2024</t>
  </si>
  <si>
    <t>684-22-052</t>
  </si>
  <si>
    <t>684-23-107-2024</t>
  </si>
  <si>
    <t>684-23-107</t>
  </si>
  <si>
    <t>684-28-091-2024</t>
  </si>
  <si>
    <t>684-28-091</t>
  </si>
  <si>
    <t>684-28-110-2024</t>
  </si>
  <si>
    <t>684-28-110</t>
  </si>
  <si>
    <t>684-30-019-2024</t>
  </si>
  <si>
    <t>684-30-019</t>
  </si>
  <si>
    <t>684-30-042-2024</t>
  </si>
  <si>
    <t>684-30-042</t>
  </si>
  <si>
    <t>684-30-043-2024</t>
  </si>
  <si>
    <t>684-30-043</t>
  </si>
  <si>
    <t>684-31-031-2024</t>
  </si>
  <si>
    <t>684-31-031</t>
  </si>
  <si>
    <t>684-31-043-2024</t>
  </si>
  <si>
    <t>684-31-043</t>
  </si>
  <si>
    <t>684-32-029-2024</t>
  </si>
  <si>
    <t>684-32-029</t>
  </si>
  <si>
    <t>684-32-048-2024</t>
  </si>
  <si>
    <t>684-32-048</t>
  </si>
  <si>
    <t>684-32-051-2024</t>
  </si>
  <si>
    <t>684-32-051</t>
  </si>
  <si>
    <t>684-32-081-2024</t>
  </si>
  <si>
    <t>684-32-081</t>
  </si>
  <si>
    <t>685-02-029-2024</t>
  </si>
  <si>
    <t>685-02-029</t>
  </si>
  <si>
    <t>685-04-011-2024</t>
  </si>
  <si>
    <t>685-04-011</t>
  </si>
  <si>
    <t>685-09-022-2024</t>
  </si>
  <si>
    <t>685-09-022</t>
  </si>
  <si>
    <t>685-09-035-2024</t>
  </si>
  <si>
    <t>685-09-035</t>
  </si>
  <si>
    <t>685-10-063-2024</t>
  </si>
  <si>
    <t>685-10-063</t>
  </si>
  <si>
    <t>685-12-048-2024</t>
  </si>
  <si>
    <t>685-12-048</t>
  </si>
  <si>
    <t>685-12-054-2024</t>
  </si>
  <si>
    <t>685-12-054</t>
  </si>
  <si>
    <t>685-21-011-2024</t>
  </si>
  <si>
    <t>685-21-011</t>
  </si>
  <si>
    <t>685-25-031-2024</t>
  </si>
  <si>
    <t>685-25-031</t>
  </si>
  <si>
    <t>685-32-005-2024</t>
  </si>
  <si>
    <t>685-32-005</t>
  </si>
  <si>
    <t>686-05-060-2024</t>
  </si>
  <si>
    <t>686-05-060</t>
  </si>
  <si>
    <t>686-07-057-2024</t>
  </si>
  <si>
    <t>686-07-057</t>
  </si>
  <si>
    <t>686-07-066-2024</t>
  </si>
  <si>
    <t>686-07-066</t>
  </si>
  <si>
    <t>686-09-008-2024</t>
  </si>
  <si>
    <t>686-09-008</t>
  </si>
  <si>
    <t>686-09-060-2024</t>
  </si>
  <si>
    <t>686-09-060</t>
  </si>
  <si>
    <t>686-14-004-2024</t>
  </si>
  <si>
    <t>686-14-004</t>
  </si>
  <si>
    <t>686-14-005-2024</t>
  </si>
  <si>
    <t>686-14-005</t>
  </si>
  <si>
    <t>686-14-098-2024</t>
  </si>
  <si>
    <t>686-14-098</t>
  </si>
  <si>
    <t>686-14-104-2024</t>
  </si>
  <si>
    <t>686-14-104</t>
  </si>
  <si>
    <t>686-14-122-2024</t>
  </si>
  <si>
    <t>686-14-122</t>
  </si>
  <si>
    <t>686-14-133-2024</t>
  </si>
  <si>
    <t>686-14-133</t>
  </si>
  <si>
    <t>686-21-004-2024</t>
  </si>
  <si>
    <t>686-21-004</t>
  </si>
  <si>
    <t>687-01-043-2024</t>
  </si>
  <si>
    <t>687-01-043</t>
  </si>
  <si>
    <t>687-04-111-2024</t>
  </si>
  <si>
    <t>687-04-111</t>
  </si>
  <si>
    <t>687-06-043-2024</t>
  </si>
  <si>
    <t>687-06-043</t>
  </si>
  <si>
    <t>687-08-020-2024</t>
  </si>
  <si>
    <t>687-08-020</t>
  </si>
  <si>
    <t>687-08-086-2024</t>
  </si>
  <si>
    <t>687-08-086</t>
  </si>
  <si>
    <t>687-10-116-2024</t>
  </si>
  <si>
    <t>687-10-116</t>
  </si>
  <si>
    <t>687-11-014-2024</t>
  </si>
  <si>
    <t>687-11-014</t>
  </si>
  <si>
    <t>687-11-035-2024</t>
  </si>
  <si>
    <t>687-11-035</t>
  </si>
  <si>
    <t>687-15-036-2024</t>
  </si>
  <si>
    <t>687-15-036</t>
  </si>
  <si>
    <t>687-15-098-2024</t>
  </si>
  <si>
    <t>687-15-098</t>
  </si>
  <si>
    <t>687-16-002-2024</t>
  </si>
  <si>
    <t>687-16-002</t>
  </si>
  <si>
    <t>687-18-012-2024</t>
  </si>
  <si>
    <t>687-18-012</t>
  </si>
  <si>
    <t>687-19-022-2024</t>
  </si>
  <si>
    <t>687-19-022</t>
  </si>
  <si>
    <t>687-21-012-2024</t>
  </si>
  <si>
    <t>687-21-012</t>
  </si>
  <si>
    <t>687-21-034-2024</t>
  </si>
  <si>
    <t>687-21-034</t>
  </si>
  <si>
    <t>South Euclid</t>
  </si>
  <si>
    <t>701-02-082-2024</t>
  </si>
  <si>
    <t>701-02-082</t>
  </si>
  <si>
    <t>703-15-030-2024</t>
  </si>
  <si>
    <t>703-15-030</t>
  </si>
  <si>
    <t>703-22-020-2024</t>
  </si>
  <si>
    <t>703-22-020</t>
  </si>
  <si>
    <t>703-32-030-2024</t>
  </si>
  <si>
    <t>703-32-030</t>
  </si>
  <si>
    <t>704-05-049-2024</t>
  </si>
  <si>
    <t>704-05-049</t>
  </si>
  <si>
    <t>704-19-015-2024</t>
  </si>
  <si>
    <t>704-19-015</t>
  </si>
  <si>
    <t>704-24-084-2024</t>
  </si>
  <si>
    <t>704-24-084</t>
  </si>
  <si>
    <t>South Euclid/Cleveland Hts.</t>
  </si>
  <si>
    <t>Lyndhurst</t>
  </si>
  <si>
    <t>711-23-012-2024</t>
  </si>
  <si>
    <t>711-23-012</t>
  </si>
  <si>
    <t>712-07-018-2024</t>
  </si>
  <si>
    <t>712-07-018</t>
  </si>
  <si>
    <t>712-18-001-2024</t>
  </si>
  <si>
    <t>712-18-001
712-18-002
712-19-002</t>
  </si>
  <si>
    <t>712-20-086-2024</t>
  </si>
  <si>
    <t>712-20-086</t>
  </si>
  <si>
    <t>714-01-047-2024</t>
  </si>
  <si>
    <t>714-01-047</t>
  </si>
  <si>
    <t>University Hts.</t>
  </si>
  <si>
    <t>721-19-001-2024</t>
  </si>
  <si>
    <t>721-19-001</t>
  </si>
  <si>
    <t>721-21-060-2024</t>
  </si>
  <si>
    <t>721-21-060</t>
  </si>
  <si>
    <t>721-27-069-2024</t>
  </si>
  <si>
    <t>721-27-069</t>
  </si>
  <si>
    <t>722-03-061-2024</t>
  </si>
  <si>
    <t>722-03-061</t>
  </si>
  <si>
    <t>722-09-060-2024</t>
  </si>
  <si>
    <t>722-09-060</t>
  </si>
  <si>
    <t>722-12-061-2024</t>
  </si>
  <si>
    <t>722-12-061</t>
  </si>
  <si>
    <t>722-19-001-2024</t>
  </si>
  <si>
    <t>722-19-001</t>
  </si>
  <si>
    <t>722-22-010-2024</t>
  </si>
  <si>
    <t>722-22-010</t>
  </si>
  <si>
    <t>722-25-023-2024</t>
  </si>
  <si>
    <t>722-25-023</t>
  </si>
  <si>
    <t>722-25-032-2024</t>
  </si>
  <si>
    <t>722-25-032</t>
  </si>
  <si>
    <t>731-11-014-2024</t>
  </si>
  <si>
    <t>731-11-014</t>
  </si>
  <si>
    <t>Shaker Hts.</t>
  </si>
  <si>
    <t>732-13-009-2024</t>
  </si>
  <si>
    <t>732-13-009</t>
  </si>
  <si>
    <t>733-03-025-2024</t>
  </si>
  <si>
    <t>733-03-025</t>
  </si>
  <si>
    <t>733-05-007-2024</t>
  </si>
  <si>
    <t>733-05-007</t>
  </si>
  <si>
    <t>733-08-002-2024</t>
  </si>
  <si>
    <t>733-08-002</t>
  </si>
  <si>
    <t>733-10-004-2024</t>
  </si>
  <si>
    <t>733-10-004</t>
  </si>
  <si>
    <t>733-23-017-2024</t>
  </si>
  <si>
    <t>733-23-017</t>
  </si>
  <si>
    <t>733-33-015-2024</t>
  </si>
  <si>
    <t>733-33-015</t>
  </si>
  <si>
    <t>734-05-055-2024</t>
  </si>
  <si>
    <t>734-05-055</t>
  </si>
  <si>
    <t>734-17-005-2024</t>
  </si>
  <si>
    <t>734-17-005</t>
  </si>
  <si>
    <t>734-28-048-2024</t>
  </si>
  <si>
    <t>734-28-048</t>
  </si>
  <si>
    <t>735-08-044-2024</t>
  </si>
  <si>
    <t>735-08-044</t>
  </si>
  <si>
    <t>735-09-094-2024</t>
  </si>
  <si>
    <t>735-09-094</t>
  </si>
  <si>
    <t>735-11-015-2024</t>
  </si>
  <si>
    <t>735-11-015</t>
  </si>
  <si>
    <t>735-20-153-2024</t>
  </si>
  <si>
    <t>735-20-153</t>
  </si>
  <si>
    <t>735-23-100-2024</t>
  </si>
  <si>
    <t>735-23-100</t>
  </si>
  <si>
    <t>735-24-022-2024</t>
  </si>
  <si>
    <t>735-24-022</t>
  </si>
  <si>
    <t>735-31-113-2024</t>
  </si>
  <si>
    <t>735-31-113</t>
  </si>
  <si>
    <t>736-02-073-2024</t>
  </si>
  <si>
    <t>736-02-073</t>
  </si>
  <si>
    <t>736-19-073-2024</t>
  </si>
  <si>
    <t>736-19-073</t>
  </si>
  <si>
    <t>741-01-010-2024</t>
  </si>
  <si>
    <t>741-01-010</t>
  </si>
  <si>
    <t>Beachwood</t>
  </si>
  <si>
    <t>741-03-003-2024</t>
  </si>
  <si>
    <t>741-03-003</t>
  </si>
  <si>
    <t>741-06-134-2024</t>
  </si>
  <si>
    <t>741-06-134</t>
  </si>
  <si>
    <t>741-11-070-2024</t>
  </si>
  <si>
    <t>741-11-070</t>
  </si>
  <si>
    <t>741-16-062-2024</t>
  </si>
  <si>
    <t>741-16-062</t>
  </si>
  <si>
    <t>741-16-071-2024</t>
  </si>
  <si>
    <t>741-16-071</t>
  </si>
  <si>
    <t>741-17-005-2024</t>
  </si>
  <si>
    <t>741-17-005</t>
  </si>
  <si>
    <t>741-17-026-2024</t>
  </si>
  <si>
    <t>741-17-026</t>
  </si>
  <si>
    <t>741-17-035-2024</t>
  </si>
  <si>
    <t>741-17-035</t>
  </si>
  <si>
    <t>741-18-061-2024</t>
  </si>
  <si>
    <t>741-18-061</t>
  </si>
  <si>
    <t>741-26-811D-2024</t>
  </si>
  <si>
    <t>741-26-811D</t>
  </si>
  <si>
    <t>741-26-836D-2024</t>
  </si>
  <si>
    <t>741-26-836D</t>
  </si>
  <si>
    <t>741-26-974C-2024</t>
  </si>
  <si>
    <t>741-26-974C</t>
  </si>
  <si>
    <t>741-35-032-2024</t>
  </si>
  <si>
    <t>741-35-032</t>
  </si>
  <si>
    <t>742-09-015-2024</t>
  </si>
  <si>
    <t>742-09-015</t>
  </si>
  <si>
    <t>742-12-039-2024</t>
  </si>
  <si>
    <t>742-12-039</t>
  </si>
  <si>
    <t>742-14-026-2024</t>
  </si>
  <si>
    <t>742-14-026
742-15-011
742-15-036</t>
  </si>
  <si>
    <t>742-18-011-2024</t>
  </si>
  <si>
    <t>742-18-011</t>
  </si>
  <si>
    <t>742-20-010-2024</t>
  </si>
  <si>
    <t>742-20-010</t>
  </si>
  <si>
    <t>742-22-001-2024</t>
  </si>
  <si>
    <t>742-22-001</t>
  </si>
  <si>
    <t>742-22-014-2024</t>
  </si>
  <si>
    <t>742-22-014</t>
  </si>
  <si>
    <t>742-24-013-2024</t>
  </si>
  <si>
    <t>742-24-013</t>
  </si>
  <si>
    <t>742-25-001-2024</t>
  </si>
  <si>
    <t>742-25-001</t>
  </si>
  <si>
    <t>742-27-004-2024</t>
  </si>
  <si>
    <t>742-27-004</t>
  </si>
  <si>
    <t>742-29-020-2024</t>
  </si>
  <si>
    <t>742-29-020</t>
  </si>
  <si>
    <t>742-31-002-2024</t>
  </si>
  <si>
    <t>742-31-002</t>
  </si>
  <si>
    <t>742-38-002-2024</t>
  </si>
  <si>
    <t>742-38-002</t>
  </si>
  <si>
    <t>Beachwood/Warrensville</t>
  </si>
  <si>
    <t>Warrensville Hts.</t>
  </si>
  <si>
    <t>761-06-058-2024</t>
  </si>
  <si>
    <t>761-06-058</t>
  </si>
  <si>
    <t>761-19-012-2024</t>
  </si>
  <si>
    <t>761-19-012</t>
  </si>
  <si>
    <t>763-19-015-2024</t>
  </si>
  <si>
    <t>763-19-015</t>
  </si>
  <si>
    <t>Maple Hts.</t>
  </si>
  <si>
    <t>781-28-001-2024</t>
  </si>
  <si>
    <t>781-28-001</t>
  </si>
  <si>
    <t>782-03-024-2024</t>
  </si>
  <si>
    <t>782-03-024</t>
  </si>
  <si>
    <t>782-20-030-2024</t>
  </si>
  <si>
    <t>782-20-030</t>
  </si>
  <si>
    <t>783-24-037-2024</t>
  </si>
  <si>
    <t>783-24-037</t>
  </si>
  <si>
    <t>784-27-037-2024</t>
  </si>
  <si>
    <t>784-27-037</t>
  </si>
  <si>
    <t>785-04-091-2024</t>
  </si>
  <si>
    <t>785-04-091</t>
  </si>
  <si>
    <t>Bedford Hts.</t>
  </si>
  <si>
    <t>791-20-003-2024</t>
  </si>
  <si>
    <t>791-20-003</t>
  </si>
  <si>
    <t>791-26-032-2024</t>
  </si>
  <si>
    <t>791-26-032</t>
  </si>
  <si>
    <t>791-27-109-2024</t>
  </si>
  <si>
    <t>791-27-109</t>
  </si>
  <si>
    <t>791-28-185-2024</t>
  </si>
  <si>
    <t>791-28-185</t>
  </si>
  <si>
    <t>792-06-001-2024</t>
  </si>
  <si>
    <t>792-06-001</t>
  </si>
  <si>
    <t>793-19-009-2024</t>
  </si>
  <si>
    <t>793-19-009</t>
  </si>
  <si>
    <t>Walton Hills</t>
  </si>
  <si>
    <t>794-27-018-2024</t>
  </si>
  <si>
    <t>794-27-018</t>
  </si>
  <si>
    <t>795-06-022-2024</t>
  </si>
  <si>
    <t>795-06-022</t>
  </si>
  <si>
    <t>Oakwood</t>
  </si>
  <si>
    <t>795-35-015-2024</t>
  </si>
  <si>
    <t>795-35-015</t>
  </si>
  <si>
    <t>795-46-008-2024</t>
  </si>
  <si>
    <t>795-46-008</t>
  </si>
  <si>
    <t>795-46-011-2024</t>
  </si>
  <si>
    <t>795-46-011</t>
  </si>
  <si>
    <t>795-47-032-2024</t>
  </si>
  <si>
    <t>795-47-032</t>
  </si>
  <si>
    <t>795-47-038-2024</t>
  </si>
  <si>
    <t>795-47-038</t>
  </si>
  <si>
    <t>795-47-039-2024</t>
  </si>
  <si>
    <t>795-47-039</t>
  </si>
  <si>
    <t>795-47-041-2024</t>
  </si>
  <si>
    <t>795-47-041</t>
  </si>
  <si>
    <t>795-48-020-2024</t>
  </si>
  <si>
    <t>795-48-020</t>
  </si>
  <si>
    <t>Bedford</t>
  </si>
  <si>
    <t>812-13-059-2024</t>
  </si>
  <si>
    <t>812-13-059</t>
  </si>
  <si>
    <t>812-14-042-2024</t>
  </si>
  <si>
    <t>812-14-042</t>
  </si>
  <si>
    <t>813-12-029-2024</t>
  </si>
  <si>
    <t>813-12-029</t>
  </si>
  <si>
    <t>821-14-046-2024</t>
  </si>
  <si>
    <t>821-14-046</t>
  </si>
  <si>
    <t>Highland Hts.</t>
  </si>
  <si>
    <t>821-15-012-2024</t>
  </si>
  <si>
    <t>821-15-012</t>
  </si>
  <si>
    <t>821-29-044-2024</t>
  </si>
  <si>
    <t>821-29-044</t>
  </si>
  <si>
    <t>821-29-044-2024-1</t>
  </si>
  <si>
    <t>822-10-048-2024</t>
  </si>
  <si>
    <t>822-10-048</t>
  </si>
  <si>
    <t>822-13-004-2024</t>
  </si>
  <si>
    <t>822-13-004</t>
  </si>
  <si>
    <t>822-20-012-2024</t>
  </si>
  <si>
    <t>822-20-012</t>
  </si>
  <si>
    <t>822-20-033-2024</t>
  </si>
  <si>
    <t>822-20-033</t>
  </si>
  <si>
    <t>822-21-008-2024</t>
  </si>
  <si>
    <t>822-21-008</t>
  </si>
  <si>
    <t>831-05-066-2024</t>
  </si>
  <si>
    <t>831-05-066</t>
  </si>
  <si>
    <t>Mayfield Village</t>
  </si>
  <si>
    <t>831-35-004-2024</t>
  </si>
  <si>
    <t>831-35-004
831-35-005</t>
  </si>
  <si>
    <t>842-04-023-2024</t>
  </si>
  <si>
    <t>842-04-023</t>
  </si>
  <si>
    <t>Gates Mills</t>
  </si>
  <si>
    <t>842-07-001-2024</t>
  </si>
  <si>
    <t>842-07-001</t>
  </si>
  <si>
    <t>843-34-007-2024</t>
  </si>
  <si>
    <t>843-34-007</t>
  </si>
  <si>
    <t>861-05-042-2024</t>
  </si>
  <si>
    <t>861-05-042</t>
  </si>
  <si>
    <t>Mayfield Hts.</t>
  </si>
  <si>
    <t>861-09-044-2024</t>
  </si>
  <si>
    <t>861-09-044</t>
  </si>
  <si>
    <t>861-29-011-2024</t>
  </si>
  <si>
    <t>861-29-011</t>
  </si>
  <si>
    <t>861-30-021-2024</t>
  </si>
  <si>
    <t>861-30-021</t>
  </si>
  <si>
    <t>861-30-029-2024</t>
  </si>
  <si>
    <t>861-30-029</t>
  </si>
  <si>
    <t>861-30-031-2024</t>
  </si>
  <si>
    <t>861-30-031</t>
  </si>
  <si>
    <t>862-09-018-2024</t>
  </si>
  <si>
    <t>862-09-018</t>
  </si>
  <si>
    <t>862-10-064-2024</t>
  </si>
  <si>
    <t>862-10-064</t>
  </si>
  <si>
    <t>862-37-001-2024</t>
  </si>
  <si>
    <t>862-37-001</t>
  </si>
  <si>
    <t>863-01-003-2024</t>
  </si>
  <si>
    <t>CEDO</t>
  </si>
  <si>
    <t>863-01-003</t>
  </si>
  <si>
    <t>863-01-958D-2024</t>
  </si>
  <si>
    <t>863-01-958D</t>
  </si>
  <si>
    <t>863-10-034-2024</t>
  </si>
  <si>
    <t>863-10-034</t>
  </si>
  <si>
    <t>863-11-002-2024</t>
  </si>
  <si>
    <t>863-11-002</t>
  </si>
  <si>
    <t>863-11-018-2024</t>
  </si>
  <si>
    <t>863-11-018</t>
  </si>
  <si>
    <t>863-17-001-2024</t>
  </si>
  <si>
    <t>863-17-001</t>
  </si>
  <si>
    <t>863-19-001-2024</t>
  </si>
  <si>
    <t>863-19-001</t>
  </si>
  <si>
    <t>871-07-022-2024</t>
  </si>
  <si>
    <t>871-07-022</t>
  </si>
  <si>
    <t>Pepper Pike</t>
  </si>
  <si>
    <t>872-12-040-2024</t>
  </si>
  <si>
    <t>872-12-040</t>
  </si>
  <si>
    <t>872-13-021-2024</t>
  </si>
  <si>
    <t>872-13-021</t>
  </si>
  <si>
    <t>872-18-038-2024</t>
  </si>
  <si>
    <t>872-18-038</t>
  </si>
  <si>
    <t>872-28-001-2024</t>
  </si>
  <si>
    <t>872-28-001</t>
  </si>
  <si>
    <t>872-32-027-2024</t>
  </si>
  <si>
    <t>872-32-027</t>
  </si>
  <si>
    <t>872-35-017-2024</t>
  </si>
  <si>
    <t>872-35-017</t>
  </si>
  <si>
    <t>872-38-017-2024</t>
  </si>
  <si>
    <t>872-38-017</t>
  </si>
  <si>
    <t>872-39-008-2024</t>
  </si>
  <si>
    <t>872-39-008</t>
  </si>
  <si>
    <t>881-18-001-2024</t>
  </si>
  <si>
    <t>881-18-001</t>
  </si>
  <si>
    <t>Hunting Valley</t>
  </si>
  <si>
    <t>881-39-003-2024</t>
  </si>
  <si>
    <t>881-39-003</t>
  </si>
  <si>
    <t>882-18-004-2024</t>
  </si>
  <si>
    <t>882-18-004
882-21-004</t>
  </si>
  <si>
    <t>882-25-006-2024</t>
  </si>
  <si>
    <t>882-25-006</t>
  </si>
  <si>
    <t>891-01-006-2024</t>
  </si>
  <si>
    <t>891-01-006</t>
  </si>
  <si>
    <t>Woodmere</t>
  </si>
  <si>
    <t>891-03-014-2024</t>
  </si>
  <si>
    <t>891-03-014</t>
  </si>
  <si>
    <t>901-05-067-2024</t>
  </si>
  <si>
    <t>901-05-067</t>
  </si>
  <si>
    <t>Orange</t>
  </si>
  <si>
    <t>901-05-075-2024</t>
  </si>
  <si>
    <t>901-05-075</t>
  </si>
  <si>
    <t>901-15-002-2024</t>
  </si>
  <si>
    <t>901-15-002</t>
  </si>
  <si>
    <t>911-03-022-2024</t>
  </si>
  <si>
    <t>911-03-022</t>
  </si>
  <si>
    <t>Moreland Hills/Orange</t>
  </si>
  <si>
    <t>911-17-015-2024</t>
  </si>
  <si>
    <t>911-17-015</t>
  </si>
  <si>
    <t>912-02-018-2024</t>
  </si>
  <si>
    <t>912-02-018</t>
  </si>
  <si>
    <t>912-03-004-2024</t>
  </si>
  <si>
    <t>912-03-004</t>
  </si>
  <si>
    <t>912-04-005-2024</t>
  </si>
  <si>
    <t>912-04-005</t>
  </si>
  <si>
    <t>912-09-006-2024</t>
  </si>
  <si>
    <t>912-09-006</t>
  </si>
  <si>
    <t>912-09-009-2024</t>
  </si>
  <si>
    <t>912-09-009</t>
  </si>
  <si>
    <t>912-10-005-2024</t>
  </si>
  <si>
    <t>912-10-005</t>
  </si>
  <si>
    <t>912-11-028-2024</t>
  </si>
  <si>
    <t>912-11-028</t>
  </si>
  <si>
    <t>912-16-010-2024</t>
  </si>
  <si>
    <t>912-16-010</t>
  </si>
  <si>
    <t>912-23-005-2024</t>
  </si>
  <si>
    <t>912-23-005</t>
  </si>
  <si>
    <t>Moreland Hills/Chagrin Fall</t>
  </si>
  <si>
    <t>913-28-014-2024</t>
  </si>
  <si>
    <t>913-28-014</t>
  </si>
  <si>
    <t>932-05-036-2024</t>
  </si>
  <si>
    <t>932-05-036</t>
  </si>
  <si>
    <t>Chagrin Falls Village</t>
  </si>
  <si>
    <t>941-03-001-2024</t>
  </si>
  <si>
    <t>941-03-001</t>
  </si>
  <si>
    <t>Bentleyville</t>
  </si>
  <si>
    <t>941-04-021-2024</t>
  </si>
  <si>
    <t>941-04-021</t>
  </si>
  <si>
    <t>941-12-016-2024</t>
  </si>
  <si>
    <t>941-12-016</t>
  </si>
  <si>
    <t>951-03-045-2024</t>
  </si>
  <si>
    <t>951-03-045</t>
  </si>
  <si>
    <t>Solon/Orange</t>
  </si>
  <si>
    <t>951-04-025-2024</t>
  </si>
  <si>
    <t>951-04-025</t>
  </si>
  <si>
    <t>Solon</t>
  </si>
  <si>
    <t>952-19-033-2024</t>
  </si>
  <si>
    <t>952-19-033</t>
  </si>
  <si>
    <t>952-20-027-2024</t>
  </si>
  <si>
    <t>952-20-027</t>
  </si>
  <si>
    <t>952-21-017-2024</t>
  </si>
  <si>
    <t>952-21-017</t>
  </si>
  <si>
    <t>952-38-010-2024</t>
  </si>
  <si>
    <t>952-38-010</t>
  </si>
  <si>
    <t>952-41-016-2024</t>
  </si>
  <si>
    <t>952-41-016</t>
  </si>
  <si>
    <t>954-11-026-2024</t>
  </si>
  <si>
    <t>954-11-026</t>
  </si>
  <si>
    <t>955-06-047-2024</t>
  </si>
  <si>
    <t>955-06-047</t>
  </si>
  <si>
    <t>955-08-026-2024</t>
  </si>
  <si>
    <t>955-08-026</t>
  </si>
  <si>
    <t>955-31-028-2024</t>
  </si>
  <si>
    <t>955-31-028</t>
  </si>
  <si>
    <t>956-27-027-2024</t>
  </si>
  <si>
    <t>956-27-027</t>
  </si>
  <si>
    <t>956-29-007-2024</t>
  </si>
  <si>
    <t>956-29-007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</si>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</sst>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8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numFmt numFmtId="19" formatCode="m/d/yyyy"/>
    </dxf>
    <dxf>
      <numFmt numFmtId="12" formatCode="&quot;$&quot;#,##0.00_);[Red]\(&quot;$&quot;#,##0.00\)"/>
    </dxf>
    <dxf>
      <numFmt numFmtId="12" formatCode="&quot;$&quot;#,##0.00_);[Red]\(&quot;$&quot;#,##0.00\)"/>
    </dxf>
    <dxf>
      <numFmt numFmtId="12" formatCode="&quot;$&quot;#,##0.00_);[Red]\(&quot;$&quot;#,##0.00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8C7C80-6959-4F28-A716-BA5CE6B2A927}" name="Table1" displayName="Table1" ref="A1:J737" totalsRowShown="0">
  <autoFilter ref="A1:J737" xr:uid="{A28C7C80-6959-4F28-A716-BA5CE6B2A927}"/>
  <sortState xmlns:xlrd2="http://schemas.microsoft.com/office/spreadsheetml/2017/richdata2" ref="A2:J737">
    <sortCondition ref="F1:F737"/>
  </sortState>
  <tableColumns count="10">
    <tableColumn id="1" xr3:uid="{292A73E4-212E-4A7C-A506-D52C84D87EDB}" name="Complaint Number"/>
    <tableColumn id="2" xr3:uid="{E64B2B00-931A-4D37-939F-D0A279039670}" name="Category"/>
    <tableColumn id="3" xr3:uid="{4F07A4BE-446D-4550-9EE0-A4D1538ECD8A}" name="Parcel Numbers"/>
    <tableColumn id="4" xr3:uid="{896E5915-EC10-46D9-8056-D104AC2C87EE}" name="Parcel Count"/>
    <tableColumn id="5" xr3:uid="{08488B36-5E41-4020-A9CB-CC3286866263}" name="LUC"/>
    <tableColumn id="6" xr3:uid="{A47EDE9A-FE41-4A06-A345-67108BE9D16F}" name="Tax District"/>
    <tableColumn id="7" xr3:uid="{E044BCE4-A331-48F2-919F-108EF14B82E0}" name="Current Full Market Value" dataDxfId="3"/>
    <tableColumn id="8" xr3:uid="{D565E9A5-11B7-4F3B-BA25-4B1C60D88ABB}" name="Total Opinion of Value" dataDxfId="2"/>
    <tableColumn id="9" xr3:uid="{262DBD27-B8FF-4579-B419-A558D90BD60A}" name="Change in Value" dataDxfId="1">
      <calculatedColumnFormula>Table1[[#This Row],[Total Opinion of Value]]-Table1[[#This Row],[Current Full Market Value]]</calculatedColumnFormula>
    </tableColumn>
    <tableColumn id="10" xr3:uid="{213EE560-6C85-4E5C-8592-E6A7F1019D52}" name="Date Filed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D5DFB-1E81-4002-88EC-8E4E02388AE0}">
  <dimension ref="A1:P737"/>
  <sheetViews>
    <sheetView tabSelected="1" workbookViewId="0">
      <selection activeCell="F746" sqref="F746"/>
    </sheetView>
  </sheetViews>
  <sheetFormatPr defaultRowHeight="15" x14ac:dyDescent="0.25"/>
  <cols>
    <col min="1" max="1" width="19.85546875" customWidth="1"/>
    <col min="2" max="2" width="10.7109375" customWidth="1"/>
    <col min="3" max="3" width="17.28515625" customWidth="1"/>
    <col min="4" max="4" width="14.28515625" customWidth="1"/>
    <col min="5" max="5" width="6.42578125" customWidth="1"/>
    <col min="6" max="6" width="26.140625" bestFit="1" customWidth="1"/>
    <col min="7" max="7" width="25.140625" customWidth="1"/>
    <col min="8" max="8" width="22.7109375" customWidth="1"/>
    <col min="9" max="9" width="17.28515625" customWidth="1"/>
    <col min="10" max="10" width="11.85546875" customWidth="1"/>
  </cols>
  <sheetData>
    <row r="1" spans="1:16" x14ac:dyDescent="0.25">
      <c r="A1" t="s">
        <v>0</v>
      </c>
      <c r="B1" t="s">
        <v>1</v>
      </c>
      <c r="C1" t="s">
        <v>2</v>
      </c>
      <c r="D1" t="s">
        <v>4</v>
      </c>
      <c r="E1" t="s">
        <v>6</v>
      </c>
      <c r="F1" t="s">
        <v>7</v>
      </c>
      <c r="G1" t="s">
        <v>3</v>
      </c>
      <c r="H1" t="s">
        <v>5</v>
      </c>
      <c r="I1" t="s">
        <v>9</v>
      </c>
      <c r="J1" t="s">
        <v>8</v>
      </c>
    </row>
    <row r="2" spans="1:16" x14ac:dyDescent="0.25">
      <c r="A2" t="s">
        <v>383</v>
      </c>
      <c r="B2" t="s">
        <v>11</v>
      </c>
      <c r="C2" t="s">
        <v>384</v>
      </c>
      <c r="D2">
        <v>1</v>
      </c>
      <c r="E2">
        <v>5100</v>
      </c>
      <c r="F2" t="s">
        <v>380</v>
      </c>
      <c r="G2" s="1">
        <v>1523900</v>
      </c>
      <c r="H2" s="1">
        <v>762033</v>
      </c>
      <c r="I2" s="1">
        <f>Table1[[#This Row],[Total Opinion of Value]]-Table1[[#This Row],[Current Full Market Value]]</f>
        <v>-761867</v>
      </c>
      <c r="J2" s="2">
        <v>45736</v>
      </c>
    </row>
    <row r="3" spans="1:16" x14ac:dyDescent="0.25">
      <c r="A3" t="s">
        <v>397</v>
      </c>
      <c r="B3" t="s">
        <v>11</v>
      </c>
      <c r="C3" t="s">
        <v>398</v>
      </c>
      <c r="D3">
        <v>1</v>
      </c>
      <c r="E3">
        <v>5100</v>
      </c>
      <c r="F3" t="s">
        <v>380</v>
      </c>
      <c r="G3" s="1">
        <v>975000</v>
      </c>
      <c r="H3" s="1">
        <v>675000</v>
      </c>
      <c r="I3" s="1">
        <f>Table1[[#This Row],[Total Opinion of Value]]-Table1[[#This Row],[Current Full Market Value]]</f>
        <v>-300000</v>
      </c>
      <c r="J3" s="2">
        <v>45736</v>
      </c>
    </row>
    <row r="4" spans="1:16" x14ac:dyDescent="0.25">
      <c r="A4" t="s">
        <v>389</v>
      </c>
      <c r="B4" t="s">
        <v>11</v>
      </c>
      <c r="C4" t="s">
        <v>390</v>
      </c>
      <c r="D4">
        <v>1</v>
      </c>
      <c r="E4">
        <v>5100</v>
      </c>
      <c r="F4" t="s">
        <v>380</v>
      </c>
      <c r="G4" s="1">
        <v>755300</v>
      </c>
      <c r="H4" s="1">
        <v>575000</v>
      </c>
      <c r="I4" s="1">
        <f>Table1[[#This Row],[Total Opinion of Value]]-Table1[[#This Row],[Current Full Market Value]]</f>
        <v>-180300</v>
      </c>
      <c r="J4" s="2">
        <v>45736</v>
      </c>
    </row>
    <row r="5" spans="1:16" x14ac:dyDescent="0.25">
      <c r="A5" t="s">
        <v>378</v>
      </c>
      <c r="B5" t="s">
        <v>11</v>
      </c>
      <c r="C5" t="s">
        <v>379</v>
      </c>
      <c r="D5">
        <v>1</v>
      </c>
      <c r="E5">
        <v>5100</v>
      </c>
      <c r="F5" t="s">
        <v>380</v>
      </c>
      <c r="G5" s="1">
        <v>494800</v>
      </c>
      <c r="H5" s="1">
        <v>360000</v>
      </c>
      <c r="I5" s="1">
        <f>Table1[[#This Row],[Total Opinion of Value]]-Table1[[#This Row],[Current Full Market Value]]</f>
        <v>-134800</v>
      </c>
      <c r="J5" s="2">
        <v>45736</v>
      </c>
      <c r="P5" t="s">
        <v>1541</v>
      </c>
    </row>
    <row r="6" spans="1:16" x14ac:dyDescent="0.25">
      <c r="A6" t="s">
        <v>399</v>
      </c>
      <c r="B6" t="s">
        <v>11</v>
      </c>
      <c r="C6" t="s">
        <v>400</v>
      </c>
      <c r="D6">
        <v>1</v>
      </c>
      <c r="E6">
        <v>5100</v>
      </c>
      <c r="F6" t="s">
        <v>380</v>
      </c>
      <c r="G6" s="1">
        <v>267000</v>
      </c>
      <c r="H6" s="1">
        <v>75000</v>
      </c>
      <c r="I6" s="1">
        <f>Table1[[#This Row],[Total Opinion of Value]]-Table1[[#This Row],[Current Full Market Value]]</f>
        <v>-192000</v>
      </c>
      <c r="J6" s="2">
        <v>45737</v>
      </c>
    </row>
    <row r="7" spans="1:16" x14ac:dyDescent="0.25">
      <c r="A7" t="s">
        <v>401</v>
      </c>
      <c r="B7" t="s">
        <v>11</v>
      </c>
      <c r="C7" t="s">
        <v>402</v>
      </c>
      <c r="D7">
        <v>1</v>
      </c>
      <c r="E7">
        <v>5100</v>
      </c>
      <c r="F7" t="s">
        <v>380</v>
      </c>
      <c r="G7" s="1">
        <v>210000</v>
      </c>
      <c r="H7" s="1">
        <v>140000</v>
      </c>
      <c r="I7" s="1">
        <f>Table1[[#This Row],[Total Opinion of Value]]-Table1[[#This Row],[Current Full Market Value]]</f>
        <v>-70000</v>
      </c>
      <c r="J7" s="2">
        <v>45739</v>
      </c>
    </row>
    <row r="8" spans="1:16" x14ac:dyDescent="0.25">
      <c r="A8" t="s">
        <v>387</v>
      </c>
      <c r="B8" t="s">
        <v>11</v>
      </c>
      <c r="C8" t="s">
        <v>388</v>
      </c>
      <c r="D8">
        <v>1</v>
      </c>
      <c r="E8">
        <v>5100</v>
      </c>
      <c r="F8" t="s">
        <v>380</v>
      </c>
      <c r="G8" s="1">
        <v>363600</v>
      </c>
      <c r="H8" s="1">
        <v>130500</v>
      </c>
      <c r="I8" s="1">
        <f>Table1[[#This Row],[Total Opinion of Value]]-Table1[[#This Row],[Current Full Market Value]]</f>
        <v>-233100</v>
      </c>
      <c r="J8" s="2">
        <v>45740</v>
      </c>
    </row>
    <row r="9" spans="1:16" x14ac:dyDescent="0.25">
      <c r="A9" t="s">
        <v>393</v>
      </c>
      <c r="B9" t="s">
        <v>11</v>
      </c>
      <c r="C9" t="s">
        <v>394</v>
      </c>
      <c r="D9">
        <v>1</v>
      </c>
      <c r="E9">
        <v>5100</v>
      </c>
      <c r="F9" t="s">
        <v>380</v>
      </c>
      <c r="G9" s="1">
        <v>385000</v>
      </c>
      <c r="H9" s="1">
        <v>288100</v>
      </c>
      <c r="I9" s="1">
        <f>Table1[[#This Row],[Total Opinion of Value]]-Table1[[#This Row],[Current Full Market Value]]</f>
        <v>-96900</v>
      </c>
      <c r="J9" s="2">
        <v>45741</v>
      </c>
    </row>
    <row r="10" spans="1:16" x14ac:dyDescent="0.25">
      <c r="A10" t="s">
        <v>381</v>
      </c>
      <c r="B10" t="s">
        <v>11</v>
      </c>
      <c r="C10" t="s">
        <v>382</v>
      </c>
      <c r="D10">
        <v>1</v>
      </c>
      <c r="E10">
        <v>5100</v>
      </c>
      <c r="F10" t="s">
        <v>380</v>
      </c>
      <c r="G10" s="1">
        <v>1322000</v>
      </c>
      <c r="H10" s="1">
        <v>1150000</v>
      </c>
      <c r="I10" s="1">
        <f>Table1[[#This Row],[Total Opinion of Value]]-Table1[[#This Row],[Current Full Market Value]]</f>
        <v>-172000</v>
      </c>
      <c r="J10" s="2">
        <v>45742</v>
      </c>
    </row>
    <row r="11" spans="1:16" x14ac:dyDescent="0.25">
      <c r="A11" t="s">
        <v>385</v>
      </c>
      <c r="B11" t="s">
        <v>11</v>
      </c>
      <c r="C11" t="s">
        <v>386</v>
      </c>
      <c r="D11">
        <v>1</v>
      </c>
      <c r="E11">
        <v>5100</v>
      </c>
      <c r="F11" t="s">
        <v>380</v>
      </c>
      <c r="G11" s="1">
        <v>673400</v>
      </c>
      <c r="H11" s="1">
        <v>475000</v>
      </c>
      <c r="I11" s="1">
        <f>Table1[[#This Row],[Total Opinion of Value]]-Table1[[#This Row],[Current Full Market Value]]</f>
        <v>-198400</v>
      </c>
      <c r="J11" s="2">
        <v>45743</v>
      </c>
    </row>
    <row r="12" spans="1:16" x14ac:dyDescent="0.25">
      <c r="A12" t="s">
        <v>395</v>
      </c>
      <c r="B12" t="s">
        <v>11</v>
      </c>
      <c r="C12" t="s">
        <v>396</v>
      </c>
      <c r="D12">
        <v>1</v>
      </c>
      <c r="E12">
        <v>5100</v>
      </c>
      <c r="F12" t="s">
        <v>380</v>
      </c>
      <c r="G12" s="1">
        <v>397000</v>
      </c>
      <c r="H12" s="1">
        <v>289000</v>
      </c>
      <c r="I12" s="1">
        <f>Table1[[#This Row],[Total Opinion of Value]]-Table1[[#This Row],[Current Full Market Value]]</f>
        <v>-108000</v>
      </c>
      <c r="J12" s="2">
        <v>45743</v>
      </c>
    </row>
    <row r="13" spans="1:16" x14ac:dyDescent="0.25">
      <c r="A13" t="s">
        <v>391</v>
      </c>
      <c r="B13" t="s">
        <v>11</v>
      </c>
      <c r="C13" t="s">
        <v>392</v>
      </c>
      <c r="D13">
        <v>1</v>
      </c>
      <c r="E13">
        <v>5100</v>
      </c>
      <c r="F13" t="s">
        <v>380</v>
      </c>
      <c r="G13" s="1">
        <v>371200</v>
      </c>
      <c r="H13" s="1">
        <v>265000</v>
      </c>
      <c r="I13" s="1">
        <f>Table1[[#This Row],[Total Opinion of Value]]-Table1[[#This Row],[Current Full Market Value]]</f>
        <v>-106200</v>
      </c>
      <c r="J13" s="2">
        <v>45743</v>
      </c>
    </row>
    <row r="14" spans="1:16" ht="45" x14ac:dyDescent="0.25">
      <c r="A14" t="s">
        <v>1288</v>
      </c>
      <c r="B14" t="s">
        <v>33</v>
      </c>
      <c r="C14" s="3" t="s">
        <v>1289</v>
      </c>
      <c r="D14">
        <v>3</v>
      </c>
      <c r="E14">
        <v>4490</v>
      </c>
      <c r="F14" t="s">
        <v>1257</v>
      </c>
      <c r="G14" s="1">
        <v>6948600</v>
      </c>
      <c r="H14" s="1">
        <v>5500000</v>
      </c>
      <c r="I14" s="1">
        <f>Table1[[#This Row],[Total Opinion of Value]]-Table1[[#This Row],[Current Full Market Value]]</f>
        <v>-1448600</v>
      </c>
      <c r="J14" s="2">
        <v>45736</v>
      </c>
    </row>
    <row r="15" spans="1:16" x14ac:dyDescent="0.25">
      <c r="A15" t="s">
        <v>1264</v>
      </c>
      <c r="B15" t="s">
        <v>11</v>
      </c>
      <c r="C15" t="s">
        <v>1265</v>
      </c>
      <c r="D15">
        <v>1</v>
      </c>
      <c r="E15">
        <v>5100</v>
      </c>
      <c r="F15" t="s">
        <v>1257</v>
      </c>
      <c r="G15" s="1">
        <v>2380200</v>
      </c>
      <c r="H15" s="1">
        <v>1117600</v>
      </c>
      <c r="I15" s="1">
        <f>Table1[[#This Row],[Total Opinion of Value]]-Table1[[#This Row],[Current Full Market Value]]</f>
        <v>-1262600</v>
      </c>
      <c r="J15" s="2">
        <v>45736</v>
      </c>
    </row>
    <row r="16" spans="1:16" x14ac:dyDescent="0.25">
      <c r="A16" t="s">
        <v>1300</v>
      </c>
      <c r="B16" t="s">
        <v>33</v>
      </c>
      <c r="C16" t="s">
        <v>1301</v>
      </c>
      <c r="D16">
        <v>1</v>
      </c>
      <c r="E16">
        <v>4470</v>
      </c>
      <c r="F16" t="s">
        <v>1257</v>
      </c>
      <c r="G16" s="1">
        <v>4772200</v>
      </c>
      <c r="H16" s="1">
        <v>2900000</v>
      </c>
      <c r="I16" s="1">
        <f>Table1[[#This Row],[Total Opinion of Value]]-Table1[[#This Row],[Current Full Market Value]]</f>
        <v>-1872200</v>
      </c>
      <c r="J16" s="2">
        <v>45737</v>
      </c>
    </row>
    <row r="17" spans="1:10" x14ac:dyDescent="0.25">
      <c r="A17" t="s">
        <v>1306</v>
      </c>
      <c r="B17" t="s">
        <v>33</v>
      </c>
      <c r="C17" t="s">
        <v>1307</v>
      </c>
      <c r="D17">
        <v>1</v>
      </c>
      <c r="E17">
        <v>4470</v>
      </c>
      <c r="F17" t="s">
        <v>1257</v>
      </c>
      <c r="G17" s="1">
        <v>1300400</v>
      </c>
      <c r="H17" s="1">
        <v>750000</v>
      </c>
      <c r="I17" s="1">
        <f>Table1[[#This Row],[Total Opinion of Value]]-Table1[[#This Row],[Current Full Market Value]]</f>
        <v>-550400</v>
      </c>
      <c r="J17" s="2">
        <v>45737</v>
      </c>
    </row>
    <row r="18" spans="1:10" x14ac:dyDescent="0.25">
      <c r="A18" t="s">
        <v>1294</v>
      </c>
      <c r="B18" t="s">
        <v>33</v>
      </c>
      <c r="C18" t="s">
        <v>1295</v>
      </c>
      <c r="D18">
        <v>1</v>
      </c>
      <c r="E18">
        <v>4470</v>
      </c>
      <c r="F18" t="s">
        <v>1257</v>
      </c>
      <c r="G18" s="1">
        <v>1626600</v>
      </c>
      <c r="H18" s="1">
        <v>1250000</v>
      </c>
      <c r="I18" s="1">
        <f>Table1[[#This Row],[Total Opinion of Value]]-Table1[[#This Row],[Current Full Market Value]]</f>
        <v>-376600</v>
      </c>
      <c r="J18" s="2">
        <v>45737</v>
      </c>
    </row>
    <row r="19" spans="1:10" x14ac:dyDescent="0.25">
      <c r="A19" t="s">
        <v>1298</v>
      </c>
      <c r="B19" t="s">
        <v>33</v>
      </c>
      <c r="C19" t="s">
        <v>1299</v>
      </c>
      <c r="D19">
        <v>1</v>
      </c>
      <c r="E19">
        <v>4470</v>
      </c>
      <c r="F19" t="s">
        <v>1257</v>
      </c>
      <c r="G19" s="1">
        <v>1346000</v>
      </c>
      <c r="H19" s="1">
        <v>1000000</v>
      </c>
      <c r="I19" s="1">
        <f>Table1[[#This Row],[Total Opinion of Value]]-Table1[[#This Row],[Current Full Market Value]]</f>
        <v>-346000</v>
      </c>
      <c r="J19" s="2">
        <v>45737</v>
      </c>
    </row>
    <row r="20" spans="1:10" x14ac:dyDescent="0.25">
      <c r="A20" t="s">
        <v>1276</v>
      </c>
      <c r="B20" t="s">
        <v>11</v>
      </c>
      <c r="C20" t="s">
        <v>1277</v>
      </c>
      <c r="D20">
        <v>1</v>
      </c>
      <c r="E20">
        <v>5100</v>
      </c>
      <c r="F20" t="s">
        <v>1257</v>
      </c>
      <c r="G20" s="1">
        <v>475500</v>
      </c>
      <c r="H20" s="1">
        <v>303600</v>
      </c>
      <c r="I20" s="1">
        <f>Table1[[#This Row],[Total Opinion of Value]]-Table1[[#This Row],[Current Full Market Value]]</f>
        <v>-171900</v>
      </c>
      <c r="J20" s="2">
        <v>45737</v>
      </c>
    </row>
    <row r="21" spans="1:10" x14ac:dyDescent="0.25">
      <c r="A21" t="s">
        <v>1286</v>
      </c>
      <c r="B21" t="s">
        <v>11</v>
      </c>
      <c r="C21" t="s">
        <v>1287</v>
      </c>
      <c r="D21">
        <v>1</v>
      </c>
      <c r="E21">
        <v>5100</v>
      </c>
      <c r="F21" t="s">
        <v>1257</v>
      </c>
      <c r="G21" s="1">
        <v>577800</v>
      </c>
      <c r="H21" s="1">
        <v>450000</v>
      </c>
      <c r="I21" s="1">
        <f>Table1[[#This Row],[Total Opinion of Value]]-Table1[[#This Row],[Current Full Market Value]]</f>
        <v>-127800</v>
      </c>
      <c r="J21" s="2">
        <v>45737</v>
      </c>
    </row>
    <row r="22" spans="1:10" x14ac:dyDescent="0.25">
      <c r="A22" t="s">
        <v>1296</v>
      </c>
      <c r="B22" t="s">
        <v>33</v>
      </c>
      <c r="C22" t="s">
        <v>1297</v>
      </c>
      <c r="D22">
        <v>1</v>
      </c>
      <c r="E22">
        <v>4818</v>
      </c>
      <c r="F22" t="s">
        <v>1257</v>
      </c>
      <c r="G22" s="1">
        <v>1336600</v>
      </c>
      <c r="H22" s="1">
        <v>1236050</v>
      </c>
      <c r="I22" s="1">
        <f>Table1[[#This Row],[Total Opinion of Value]]-Table1[[#This Row],[Current Full Market Value]]</f>
        <v>-100550</v>
      </c>
      <c r="J22" s="2">
        <v>45737</v>
      </c>
    </row>
    <row r="23" spans="1:10" x14ac:dyDescent="0.25">
      <c r="A23" t="s">
        <v>1278</v>
      </c>
      <c r="B23" t="s">
        <v>11</v>
      </c>
      <c r="C23" t="s">
        <v>1279</v>
      </c>
      <c r="D23">
        <v>1</v>
      </c>
      <c r="E23">
        <v>5100</v>
      </c>
      <c r="F23" t="s">
        <v>1257</v>
      </c>
      <c r="G23" s="1">
        <v>460000</v>
      </c>
      <c r="H23" s="1">
        <v>400000</v>
      </c>
      <c r="I23" s="1">
        <f>Table1[[#This Row],[Total Opinion of Value]]-Table1[[#This Row],[Current Full Market Value]]</f>
        <v>-60000</v>
      </c>
      <c r="J23" s="2">
        <v>45737</v>
      </c>
    </row>
    <row r="24" spans="1:10" x14ac:dyDescent="0.25">
      <c r="A24" t="s">
        <v>1274</v>
      </c>
      <c r="B24" t="s">
        <v>11</v>
      </c>
      <c r="C24" t="s">
        <v>1275</v>
      </c>
      <c r="D24">
        <v>1</v>
      </c>
      <c r="E24">
        <v>5100</v>
      </c>
      <c r="F24" t="s">
        <v>1257</v>
      </c>
      <c r="G24" s="1">
        <v>1408000</v>
      </c>
      <c r="H24" s="1">
        <v>1000000</v>
      </c>
      <c r="I24" s="1">
        <f>Table1[[#This Row],[Total Opinion of Value]]-Table1[[#This Row],[Current Full Market Value]]</f>
        <v>-408000</v>
      </c>
      <c r="J24" s="2">
        <v>45739</v>
      </c>
    </row>
    <row r="25" spans="1:10" x14ac:dyDescent="0.25">
      <c r="A25" t="s">
        <v>1284</v>
      </c>
      <c r="B25" t="s">
        <v>33</v>
      </c>
      <c r="C25" t="s">
        <v>1285</v>
      </c>
      <c r="D25">
        <v>1</v>
      </c>
      <c r="E25">
        <v>4200</v>
      </c>
      <c r="F25" t="s">
        <v>1257</v>
      </c>
      <c r="G25" s="1">
        <v>2934100</v>
      </c>
      <c r="H25" s="1">
        <v>2500000</v>
      </c>
      <c r="I25" s="1">
        <f>Table1[[#This Row],[Total Opinion of Value]]-Table1[[#This Row],[Current Full Market Value]]</f>
        <v>-434100</v>
      </c>
      <c r="J25" s="2">
        <v>45740</v>
      </c>
    </row>
    <row r="26" spans="1:10" x14ac:dyDescent="0.25">
      <c r="A26" t="s">
        <v>1270</v>
      </c>
      <c r="B26" t="s">
        <v>11</v>
      </c>
      <c r="C26" t="s">
        <v>1271</v>
      </c>
      <c r="D26">
        <v>1</v>
      </c>
      <c r="E26">
        <v>5100</v>
      </c>
      <c r="F26" t="s">
        <v>1257</v>
      </c>
      <c r="G26" s="1">
        <v>1400000</v>
      </c>
      <c r="H26" s="1">
        <v>1000000</v>
      </c>
      <c r="I26" s="1">
        <f>Table1[[#This Row],[Total Opinion of Value]]-Table1[[#This Row],[Current Full Market Value]]</f>
        <v>-400000</v>
      </c>
      <c r="J26" s="2">
        <v>45740</v>
      </c>
    </row>
    <row r="27" spans="1:10" x14ac:dyDescent="0.25">
      <c r="A27" t="s">
        <v>1272</v>
      </c>
      <c r="B27" t="s">
        <v>11</v>
      </c>
      <c r="C27" t="s">
        <v>1273</v>
      </c>
      <c r="D27">
        <v>1</v>
      </c>
      <c r="E27">
        <v>5100</v>
      </c>
      <c r="F27" t="s">
        <v>1257</v>
      </c>
      <c r="G27" s="1">
        <v>544700</v>
      </c>
      <c r="H27" s="1">
        <v>420802</v>
      </c>
      <c r="I27" s="1">
        <f>Table1[[#This Row],[Total Opinion of Value]]-Table1[[#This Row],[Current Full Market Value]]</f>
        <v>-123898</v>
      </c>
      <c r="J27" s="2">
        <v>45740</v>
      </c>
    </row>
    <row r="28" spans="1:10" x14ac:dyDescent="0.25">
      <c r="A28" t="s">
        <v>1280</v>
      </c>
      <c r="B28" t="s">
        <v>11</v>
      </c>
      <c r="C28" t="s">
        <v>1281</v>
      </c>
      <c r="D28">
        <v>1</v>
      </c>
      <c r="E28">
        <v>5500</v>
      </c>
      <c r="F28" t="s">
        <v>1257</v>
      </c>
      <c r="G28" s="1">
        <v>243700</v>
      </c>
      <c r="H28" s="1">
        <v>175000</v>
      </c>
      <c r="I28" s="1">
        <f>Table1[[#This Row],[Total Opinion of Value]]-Table1[[#This Row],[Current Full Market Value]]</f>
        <v>-68700</v>
      </c>
      <c r="J28" s="2">
        <v>45740</v>
      </c>
    </row>
    <row r="29" spans="1:10" x14ac:dyDescent="0.25">
      <c r="A29" t="s">
        <v>1268</v>
      </c>
      <c r="B29" t="s">
        <v>11</v>
      </c>
      <c r="C29" t="s">
        <v>1269</v>
      </c>
      <c r="D29">
        <v>1</v>
      </c>
      <c r="E29">
        <v>5100</v>
      </c>
      <c r="F29" t="s">
        <v>1257</v>
      </c>
      <c r="G29" s="1">
        <v>1119700</v>
      </c>
      <c r="H29" s="1">
        <v>557800</v>
      </c>
      <c r="I29" s="1">
        <f>Table1[[#This Row],[Total Opinion of Value]]-Table1[[#This Row],[Current Full Market Value]]</f>
        <v>-561900</v>
      </c>
      <c r="J29" s="2">
        <v>45741</v>
      </c>
    </row>
    <row r="30" spans="1:10" x14ac:dyDescent="0.25">
      <c r="A30" t="s">
        <v>1262</v>
      </c>
      <c r="B30" t="s">
        <v>11</v>
      </c>
      <c r="C30" t="s">
        <v>1263</v>
      </c>
      <c r="D30">
        <v>1</v>
      </c>
      <c r="E30">
        <v>5100</v>
      </c>
      <c r="F30" t="s">
        <v>1257</v>
      </c>
      <c r="G30" s="1">
        <v>816700</v>
      </c>
      <c r="H30" s="1">
        <v>535700</v>
      </c>
      <c r="I30" s="1">
        <f>Table1[[#This Row],[Total Opinion of Value]]-Table1[[#This Row],[Current Full Market Value]]</f>
        <v>-281000</v>
      </c>
      <c r="J30" s="2">
        <v>45741</v>
      </c>
    </row>
    <row r="31" spans="1:10" x14ac:dyDescent="0.25">
      <c r="A31" t="s">
        <v>1282</v>
      </c>
      <c r="B31" t="s">
        <v>11</v>
      </c>
      <c r="C31" t="s">
        <v>1283</v>
      </c>
      <c r="D31">
        <v>1</v>
      </c>
      <c r="E31">
        <v>5100</v>
      </c>
      <c r="F31" t="s">
        <v>1257</v>
      </c>
      <c r="G31" s="1">
        <v>775000</v>
      </c>
      <c r="H31" s="1">
        <v>650000</v>
      </c>
      <c r="I31" s="1">
        <f>Table1[[#This Row],[Total Opinion of Value]]-Table1[[#This Row],[Current Full Market Value]]</f>
        <v>-125000</v>
      </c>
      <c r="J31" s="2">
        <v>45741</v>
      </c>
    </row>
    <row r="32" spans="1:10" x14ac:dyDescent="0.25">
      <c r="A32" t="s">
        <v>1260</v>
      </c>
      <c r="B32" t="s">
        <v>11</v>
      </c>
      <c r="C32" t="s">
        <v>1261</v>
      </c>
      <c r="D32">
        <v>1</v>
      </c>
      <c r="E32">
        <v>5100</v>
      </c>
      <c r="F32" t="s">
        <v>1257</v>
      </c>
      <c r="G32" s="1">
        <v>482500</v>
      </c>
      <c r="H32" s="1">
        <v>400000</v>
      </c>
      <c r="I32" s="1">
        <f>Table1[[#This Row],[Total Opinion of Value]]-Table1[[#This Row],[Current Full Market Value]]</f>
        <v>-82500</v>
      </c>
      <c r="J32" s="2">
        <v>45741</v>
      </c>
    </row>
    <row r="33" spans="1:10" x14ac:dyDescent="0.25">
      <c r="A33" t="s">
        <v>1266</v>
      </c>
      <c r="B33" t="s">
        <v>11</v>
      </c>
      <c r="C33" t="s">
        <v>1267</v>
      </c>
      <c r="D33">
        <v>1</v>
      </c>
      <c r="E33">
        <v>5100</v>
      </c>
      <c r="F33" t="s">
        <v>1257</v>
      </c>
      <c r="G33" s="1">
        <v>1925000</v>
      </c>
      <c r="H33" s="1">
        <v>1819695</v>
      </c>
      <c r="I33" s="1">
        <f>Table1[[#This Row],[Total Opinion of Value]]-Table1[[#This Row],[Current Full Market Value]]</f>
        <v>-105305</v>
      </c>
      <c r="J33" s="2">
        <v>45742</v>
      </c>
    </row>
    <row r="34" spans="1:10" x14ac:dyDescent="0.25">
      <c r="A34" t="s">
        <v>1290</v>
      </c>
      <c r="B34" t="s">
        <v>33</v>
      </c>
      <c r="C34" t="s">
        <v>1291</v>
      </c>
      <c r="D34">
        <v>1</v>
      </c>
      <c r="E34">
        <v>4490</v>
      </c>
      <c r="F34" t="s">
        <v>1257</v>
      </c>
      <c r="G34" s="1">
        <v>10585900</v>
      </c>
      <c r="H34" s="1">
        <v>5000000</v>
      </c>
      <c r="I34" s="1">
        <f>Table1[[#This Row],[Total Opinion of Value]]-Table1[[#This Row],[Current Full Market Value]]</f>
        <v>-5585900</v>
      </c>
      <c r="J34" s="2">
        <v>45743</v>
      </c>
    </row>
    <row r="35" spans="1:10" x14ac:dyDescent="0.25">
      <c r="A35" t="s">
        <v>1304</v>
      </c>
      <c r="B35" t="s">
        <v>33</v>
      </c>
      <c r="C35" t="s">
        <v>1305</v>
      </c>
      <c r="D35">
        <v>1</v>
      </c>
      <c r="E35">
        <v>4420</v>
      </c>
      <c r="F35" t="s">
        <v>1257</v>
      </c>
      <c r="G35" s="1">
        <v>3349400</v>
      </c>
      <c r="H35" s="1">
        <v>2600000</v>
      </c>
      <c r="I35" s="1">
        <f>Table1[[#This Row],[Total Opinion of Value]]-Table1[[#This Row],[Current Full Market Value]]</f>
        <v>-749400</v>
      </c>
      <c r="J35" s="2">
        <v>45743</v>
      </c>
    </row>
    <row r="36" spans="1:10" x14ac:dyDescent="0.25">
      <c r="A36" t="s">
        <v>1302</v>
      </c>
      <c r="B36" t="s">
        <v>33</v>
      </c>
      <c r="C36" t="s">
        <v>1303</v>
      </c>
      <c r="D36">
        <v>1</v>
      </c>
      <c r="E36">
        <v>4490</v>
      </c>
      <c r="F36" t="s">
        <v>1257</v>
      </c>
      <c r="G36" s="1">
        <v>5548800</v>
      </c>
      <c r="H36" s="1">
        <v>5140300</v>
      </c>
      <c r="I36" s="1">
        <f>Table1[[#This Row],[Total Opinion of Value]]-Table1[[#This Row],[Current Full Market Value]]</f>
        <v>-408500</v>
      </c>
      <c r="J36" s="2">
        <v>45743</v>
      </c>
    </row>
    <row r="37" spans="1:10" x14ac:dyDescent="0.25">
      <c r="A37" t="s">
        <v>1292</v>
      </c>
      <c r="B37" t="s">
        <v>33</v>
      </c>
      <c r="C37" t="s">
        <v>1293</v>
      </c>
      <c r="D37">
        <v>1</v>
      </c>
      <c r="E37">
        <v>3980</v>
      </c>
      <c r="F37" t="s">
        <v>1257</v>
      </c>
      <c r="G37" s="1">
        <v>1646200</v>
      </c>
      <c r="H37" s="1">
        <v>1300000</v>
      </c>
      <c r="I37" s="1">
        <f>Table1[[#This Row],[Total Opinion of Value]]-Table1[[#This Row],[Current Full Market Value]]</f>
        <v>-346200</v>
      </c>
      <c r="J37" s="2">
        <v>45743</v>
      </c>
    </row>
    <row r="38" spans="1:10" x14ac:dyDescent="0.25">
      <c r="A38" t="s">
        <v>1255</v>
      </c>
      <c r="B38" t="s">
        <v>11</v>
      </c>
      <c r="C38" t="s">
        <v>1256</v>
      </c>
      <c r="D38">
        <v>1</v>
      </c>
      <c r="E38">
        <v>5100</v>
      </c>
      <c r="F38" t="s">
        <v>1257</v>
      </c>
      <c r="G38" s="1">
        <v>300000</v>
      </c>
      <c r="H38" s="1">
        <v>177000</v>
      </c>
      <c r="I38" s="1">
        <f>Table1[[#This Row],[Total Opinion of Value]]-Table1[[#This Row],[Current Full Market Value]]</f>
        <v>-123000</v>
      </c>
      <c r="J38" s="2">
        <v>45743</v>
      </c>
    </row>
    <row r="39" spans="1:10" x14ac:dyDescent="0.25">
      <c r="A39" t="s">
        <v>1258</v>
      </c>
      <c r="B39" t="s">
        <v>11</v>
      </c>
      <c r="C39" t="s">
        <v>1259</v>
      </c>
      <c r="D39">
        <v>1</v>
      </c>
      <c r="E39">
        <v>5100</v>
      </c>
      <c r="F39" t="s">
        <v>1257</v>
      </c>
      <c r="G39" s="1">
        <v>320000</v>
      </c>
      <c r="H39" s="1">
        <v>270000</v>
      </c>
      <c r="I39" s="1">
        <f>Table1[[#This Row],[Total Opinion of Value]]-Table1[[#This Row],[Current Full Market Value]]</f>
        <v>-50000</v>
      </c>
      <c r="J39" s="2">
        <v>45743</v>
      </c>
    </row>
    <row r="40" spans="1:10" x14ac:dyDescent="0.25">
      <c r="A40" t="s">
        <v>1308</v>
      </c>
      <c r="B40" t="s">
        <v>33</v>
      </c>
      <c r="C40" t="s">
        <v>1309</v>
      </c>
      <c r="D40">
        <v>1</v>
      </c>
      <c r="E40">
        <v>4120</v>
      </c>
      <c r="F40" t="s">
        <v>1310</v>
      </c>
      <c r="G40" s="1">
        <v>25402400</v>
      </c>
      <c r="H40" s="1">
        <v>18500000</v>
      </c>
      <c r="I40" s="1">
        <f>Table1[[#This Row],[Total Opinion of Value]]-Table1[[#This Row],[Current Full Market Value]]</f>
        <v>-6902400</v>
      </c>
      <c r="J40" s="2">
        <v>45743</v>
      </c>
    </row>
    <row r="41" spans="1:10" x14ac:dyDescent="0.25">
      <c r="A41" t="s">
        <v>1367</v>
      </c>
      <c r="B41" t="s">
        <v>33</v>
      </c>
      <c r="C41" t="s">
        <v>1368</v>
      </c>
      <c r="D41">
        <v>1</v>
      </c>
      <c r="E41">
        <v>4200</v>
      </c>
      <c r="F41" t="s">
        <v>1366</v>
      </c>
      <c r="G41" s="1">
        <v>269300</v>
      </c>
      <c r="H41" s="1">
        <v>180000</v>
      </c>
      <c r="I41" s="1">
        <f>Table1[[#This Row],[Total Opinion of Value]]-Table1[[#This Row],[Current Full Market Value]]</f>
        <v>-89300</v>
      </c>
      <c r="J41" s="2">
        <v>45742</v>
      </c>
    </row>
    <row r="42" spans="1:10" x14ac:dyDescent="0.25">
      <c r="A42" t="s">
        <v>1371</v>
      </c>
      <c r="B42" t="s">
        <v>11</v>
      </c>
      <c r="C42" t="s">
        <v>1372</v>
      </c>
      <c r="D42">
        <v>1</v>
      </c>
      <c r="E42">
        <v>5100</v>
      </c>
      <c r="F42" t="s">
        <v>1366</v>
      </c>
      <c r="G42" s="1">
        <v>138800</v>
      </c>
      <c r="H42" s="1">
        <v>75000</v>
      </c>
      <c r="I42" s="1">
        <f>Table1[[#This Row],[Total Opinion of Value]]-Table1[[#This Row],[Current Full Market Value]]</f>
        <v>-63800</v>
      </c>
      <c r="J42" s="2">
        <v>45742</v>
      </c>
    </row>
    <row r="43" spans="1:10" x14ac:dyDescent="0.25">
      <c r="A43" t="s">
        <v>1369</v>
      </c>
      <c r="B43" t="s">
        <v>33</v>
      </c>
      <c r="C43" t="s">
        <v>1370</v>
      </c>
      <c r="D43">
        <v>1</v>
      </c>
      <c r="E43">
        <v>4250</v>
      </c>
      <c r="F43" t="s">
        <v>1366</v>
      </c>
      <c r="G43" s="1">
        <v>473000</v>
      </c>
      <c r="H43" s="1">
        <v>400000</v>
      </c>
      <c r="I43" s="1">
        <f>Table1[[#This Row],[Total Opinion of Value]]-Table1[[#This Row],[Current Full Market Value]]</f>
        <v>-73000</v>
      </c>
      <c r="J43" s="2">
        <v>45743</v>
      </c>
    </row>
    <row r="44" spans="1:10" x14ac:dyDescent="0.25">
      <c r="A44" t="s">
        <v>1332</v>
      </c>
      <c r="B44" t="s">
        <v>33</v>
      </c>
      <c r="C44" t="s">
        <v>1333</v>
      </c>
      <c r="D44">
        <v>1</v>
      </c>
      <c r="E44">
        <v>4530</v>
      </c>
      <c r="F44" t="s">
        <v>1331</v>
      </c>
      <c r="G44" s="1">
        <v>287300</v>
      </c>
      <c r="H44" s="1">
        <v>200000</v>
      </c>
      <c r="I44" s="1">
        <f>Table1[[#This Row],[Total Opinion of Value]]-Table1[[#This Row],[Current Full Market Value]]</f>
        <v>-87300</v>
      </c>
      <c r="J44" s="2">
        <v>45736</v>
      </c>
    </row>
    <row r="45" spans="1:10" x14ac:dyDescent="0.25">
      <c r="A45" t="s">
        <v>1334</v>
      </c>
      <c r="B45" t="s">
        <v>11</v>
      </c>
      <c r="C45" t="s">
        <v>1335</v>
      </c>
      <c r="D45">
        <v>1</v>
      </c>
      <c r="E45">
        <v>5100</v>
      </c>
      <c r="F45" t="s">
        <v>1331</v>
      </c>
      <c r="G45" s="1">
        <v>223600</v>
      </c>
      <c r="H45" s="1">
        <v>115000</v>
      </c>
      <c r="I45" s="1">
        <f>Table1[[#This Row],[Total Opinion of Value]]-Table1[[#This Row],[Current Full Market Value]]</f>
        <v>-108600</v>
      </c>
      <c r="J45" s="2">
        <v>45742</v>
      </c>
    </row>
    <row r="46" spans="1:10" x14ac:dyDescent="0.25">
      <c r="A46" t="s">
        <v>1340</v>
      </c>
      <c r="B46" t="s">
        <v>11</v>
      </c>
      <c r="C46" t="s">
        <v>1341</v>
      </c>
      <c r="D46">
        <v>1</v>
      </c>
      <c r="E46">
        <v>5100</v>
      </c>
      <c r="F46" t="s">
        <v>1331</v>
      </c>
      <c r="G46" s="1">
        <v>143000</v>
      </c>
      <c r="H46" s="1">
        <v>83000</v>
      </c>
      <c r="I46" s="1">
        <f>Table1[[#This Row],[Total Opinion of Value]]-Table1[[#This Row],[Current Full Market Value]]</f>
        <v>-60000</v>
      </c>
      <c r="J46" s="2">
        <v>45742</v>
      </c>
    </row>
    <row r="47" spans="1:10" x14ac:dyDescent="0.25">
      <c r="A47" t="s">
        <v>1338</v>
      </c>
      <c r="B47" t="s">
        <v>11</v>
      </c>
      <c r="C47" t="s">
        <v>1339</v>
      </c>
      <c r="D47">
        <v>1</v>
      </c>
      <c r="E47">
        <v>5100</v>
      </c>
      <c r="F47" t="s">
        <v>1331</v>
      </c>
      <c r="G47" s="1">
        <v>175800</v>
      </c>
      <c r="H47" s="1">
        <v>90000</v>
      </c>
      <c r="I47" s="1">
        <f>Table1[[#This Row],[Total Opinion of Value]]-Table1[[#This Row],[Current Full Market Value]]</f>
        <v>-85800</v>
      </c>
      <c r="J47" s="2">
        <v>45743</v>
      </c>
    </row>
    <row r="48" spans="1:10" x14ac:dyDescent="0.25">
      <c r="A48" t="s">
        <v>1336</v>
      </c>
      <c r="B48" t="s">
        <v>11</v>
      </c>
      <c r="C48" t="s">
        <v>1337</v>
      </c>
      <c r="D48">
        <v>1</v>
      </c>
      <c r="E48">
        <v>5100</v>
      </c>
      <c r="F48" t="s">
        <v>1331</v>
      </c>
      <c r="G48" s="1">
        <v>240900</v>
      </c>
      <c r="H48" s="1">
        <v>172000</v>
      </c>
      <c r="I48" s="1">
        <f>Table1[[#This Row],[Total Opinion of Value]]-Table1[[#This Row],[Current Full Market Value]]</f>
        <v>-68900</v>
      </c>
      <c r="J48" s="2">
        <v>45743</v>
      </c>
    </row>
    <row r="49" spans="1:10" x14ac:dyDescent="0.25">
      <c r="A49" t="s">
        <v>1506</v>
      </c>
      <c r="B49" t="s">
        <v>11</v>
      </c>
      <c r="C49" t="s">
        <v>1507</v>
      </c>
      <c r="D49">
        <v>1</v>
      </c>
      <c r="E49">
        <v>5100</v>
      </c>
      <c r="F49" t="s">
        <v>1508</v>
      </c>
      <c r="G49" s="1">
        <v>540500</v>
      </c>
      <c r="H49" s="1">
        <v>343200</v>
      </c>
      <c r="I49" s="1">
        <f>Table1[[#This Row],[Total Opinion of Value]]-Table1[[#This Row],[Current Full Market Value]]</f>
        <v>-197300</v>
      </c>
      <c r="J49" s="2">
        <v>45736</v>
      </c>
    </row>
    <row r="50" spans="1:10" x14ac:dyDescent="0.25">
      <c r="A50" t="s">
        <v>1509</v>
      </c>
      <c r="B50" t="s">
        <v>11</v>
      </c>
      <c r="C50" t="s">
        <v>1510</v>
      </c>
      <c r="D50">
        <v>1</v>
      </c>
      <c r="E50">
        <v>5100</v>
      </c>
      <c r="F50" t="s">
        <v>1508</v>
      </c>
      <c r="G50" s="1">
        <v>604800</v>
      </c>
      <c r="H50" s="1">
        <v>385000</v>
      </c>
      <c r="I50" s="1">
        <f>Table1[[#This Row],[Total Opinion of Value]]-Table1[[#This Row],[Current Full Market Value]]</f>
        <v>-219800</v>
      </c>
      <c r="J50" s="2">
        <v>45740</v>
      </c>
    </row>
    <row r="51" spans="1:10" x14ac:dyDescent="0.25">
      <c r="A51" t="s">
        <v>1511</v>
      </c>
      <c r="B51" t="s">
        <v>11</v>
      </c>
      <c r="C51" t="s">
        <v>1512</v>
      </c>
      <c r="D51">
        <v>1</v>
      </c>
      <c r="E51">
        <v>5100</v>
      </c>
      <c r="F51" t="s">
        <v>1508</v>
      </c>
      <c r="G51" s="1">
        <v>651600</v>
      </c>
      <c r="H51" s="1">
        <v>460000</v>
      </c>
      <c r="I51" s="1">
        <f>Table1[[#This Row],[Total Opinion of Value]]-Table1[[#This Row],[Current Full Market Value]]</f>
        <v>-191600</v>
      </c>
      <c r="J51" s="2">
        <v>45741</v>
      </c>
    </row>
    <row r="52" spans="1:10" x14ac:dyDescent="0.25">
      <c r="A52" t="s">
        <v>617</v>
      </c>
      <c r="B52" t="s">
        <v>167</v>
      </c>
      <c r="C52" t="s">
        <v>618</v>
      </c>
      <c r="D52">
        <v>1</v>
      </c>
      <c r="E52">
        <v>5100</v>
      </c>
      <c r="F52" t="s">
        <v>609</v>
      </c>
      <c r="G52" s="1">
        <v>206900</v>
      </c>
      <c r="H52" s="1">
        <v>0</v>
      </c>
      <c r="I52" s="1">
        <f>Table1[[#This Row],[Total Opinion of Value]]-Table1[[#This Row],[Current Full Market Value]]</f>
        <v>-206900</v>
      </c>
      <c r="J52" s="2">
        <v>45736</v>
      </c>
    </row>
    <row r="53" spans="1:10" x14ac:dyDescent="0.25">
      <c r="A53" t="s">
        <v>607</v>
      </c>
      <c r="B53" t="s">
        <v>11</v>
      </c>
      <c r="C53" t="s">
        <v>608</v>
      </c>
      <c r="D53">
        <v>1</v>
      </c>
      <c r="E53">
        <v>5100</v>
      </c>
      <c r="F53" t="s">
        <v>609</v>
      </c>
      <c r="G53" s="1">
        <v>300200</v>
      </c>
      <c r="H53" s="1">
        <v>196500</v>
      </c>
      <c r="I53" s="1">
        <f>Table1[[#This Row],[Total Opinion of Value]]-Table1[[#This Row],[Current Full Market Value]]</f>
        <v>-103700</v>
      </c>
      <c r="J53" s="2">
        <v>45740</v>
      </c>
    </row>
    <row r="54" spans="1:10" x14ac:dyDescent="0.25">
      <c r="A54" t="s">
        <v>613</v>
      </c>
      <c r="B54" t="s">
        <v>11</v>
      </c>
      <c r="C54" t="s">
        <v>614</v>
      </c>
      <c r="D54">
        <v>1</v>
      </c>
      <c r="E54">
        <v>5100</v>
      </c>
      <c r="F54" t="s">
        <v>609</v>
      </c>
      <c r="G54" s="1">
        <v>243000</v>
      </c>
      <c r="H54" s="1">
        <v>183000</v>
      </c>
      <c r="I54" s="1">
        <f>Table1[[#This Row],[Total Opinion of Value]]-Table1[[#This Row],[Current Full Market Value]]</f>
        <v>-60000</v>
      </c>
      <c r="J54" s="2">
        <v>45740</v>
      </c>
    </row>
    <row r="55" spans="1:10" x14ac:dyDescent="0.25">
      <c r="A55" t="s">
        <v>615</v>
      </c>
      <c r="B55" t="s">
        <v>11</v>
      </c>
      <c r="C55" t="s">
        <v>616</v>
      </c>
      <c r="D55">
        <v>1</v>
      </c>
      <c r="E55">
        <v>5100</v>
      </c>
      <c r="F55" t="s">
        <v>609</v>
      </c>
      <c r="G55" s="1">
        <v>332000</v>
      </c>
      <c r="H55" s="1">
        <v>49000</v>
      </c>
      <c r="I55" s="1">
        <f>Table1[[#This Row],[Total Opinion of Value]]-Table1[[#This Row],[Current Full Market Value]]</f>
        <v>-283000</v>
      </c>
      <c r="J55" s="2">
        <v>45741</v>
      </c>
    </row>
    <row r="56" spans="1:10" x14ac:dyDescent="0.25">
      <c r="A56" t="s">
        <v>621</v>
      </c>
      <c r="B56" t="s">
        <v>33</v>
      </c>
      <c r="C56" t="s">
        <v>622</v>
      </c>
      <c r="D56">
        <v>1</v>
      </c>
      <c r="E56">
        <v>4220</v>
      </c>
      <c r="F56" t="s">
        <v>609</v>
      </c>
      <c r="G56" s="1">
        <v>2068300</v>
      </c>
      <c r="H56" s="1">
        <v>1600000</v>
      </c>
      <c r="I56" s="1">
        <f>Table1[[#This Row],[Total Opinion of Value]]-Table1[[#This Row],[Current Full Market Value]]</f>
        <v>-468300</v>
      </c>
      <c r="J56" s="2">
        <v>45743</v>
      </c>
    </row>
    <row r="57" spans="1:10" x14ac:dyDescent="0.25">
      <c r="A57" t="s">
        <v>619</v>
      </c>
      <c r="B57" t="s">
        <v>33</v>
      </c>
      <c r="C57" t="s">
        <v>620</v>
      </c>
      <c r="D57">
        <v>1</v>
      </c>
      <c r="E57">
        <v>4970</v>
      </c>
      <c r="F57" t="s">
        <v>609</v>
      </c>
      <c r="G57" s="1">
        <v>205300</v>
      </c>
      <c r="H57" s="1">
        <v>116500</v>
      </c>
      <c r="I57" s="1">
        <f>Table1[[#This Row],[Total Opinion of Value]]-Table1[[#This Row],[Current Full Market Value]]</f>
        <v>-88800</v>
      </c>
      <c r="J57" s="2">
        <v>45743</v>
      </c>
    </row>
    <row r="58" spans="1:10" x14ac:dyDescent="0.25">
      <c r="A58" t="s">
        <v>623</v>
      </c>
      <c r="B58" t="s">
        <v>11</v>
      </c>
      <c r="C58" t="s">
        <v>624</v>
      </c>
      <c r="D58">
        <v>1</v>
      </c>
      <c r="E58">
        <v>5100</v>
      </c>
      <c r="F58" t="s">
        <v>609</v>
      </c>
      <c r="G58" s="1">
        <v>159100</v>
      </c>
      <c r="H58" s="1">
        <v>100900</v>
      </c>
      <c r="I58" s="1">
        <f>Table1[[#This Row],[Total Opinion of Value]]-Table1[[#This Row],[Current Full Market Value]]</f>
        <v>-58200</v>
      </c>
      <c r="J58" s="2">
        <v>45743</v>
      </c>
    </row>
    <row r="59" spans="1:10" x14ac:dyDescent="0.25">
      <c r="A59" t="s">
        <v>610</v>
      </c>
      <c r="B59" t="s">
        <v>33</v>
      </c>
      <c r="C59" t="s">
        <v>611</v>
      </c>
      <c r="D59">
        <v>1</v>
      </c>
      <c r="E59">
        <v>3400</v>
      </c>
      <c r="F59" t="s">
        <v>612</v>
      </c>
      <c r="G59" s="1">
        <v>6563200</v>
      </c>
      <c r="H59" s="1">
        <v>4000000</v>
      </c>
      <c r="I59" s="1">
        <f>Table1[[#This Row],[Total Opinion of Value]]-Table1[[#This Row],[Current Full Market Value]]</f>
        <v>-2563200</v>
      </c>
      <c r="J59" s="2">
        <v>45741</v>
      </c>
    </row>
    <row r="60" spans="1:10" x14ac:dyDescent="0.25">
      <c r="A60" t="s">
        <v>930</v>
      </c>
      <c r="B60" t="s">
        <v>11</v>
      </c>
      <c r="C60" t="s">
        <v>931</v>
      </c>
      <c r="D60">
        <v>1</v>
      </c>
      <c r="E60">
        <v>5100</v>
      </c>
      <c r="F60" t="s">
        <v>929</v>
      </c>
      <c r="G60" s="1">
        <v>188000</v>
      </c>
      <c r="H60" s="1">
        <v>90000</v>
      </c>
      <c r="I60" s="1">
        <f>Table1[[#This Row],[Total Opinion of Value]]-Table1[[#This Row],[Current Full Market Value]]</f>
        <v>-98000</v>
      </c>
      <c r="J60" s="2">
        <v>45739</v>
      </c>
    </row>
    <row r="61" spans="1:10" x14ac:dyDescent="0.25">
      <c r="A61" t="s">
        <v>932</v>
      </c>
      <c r="B61" t="s">
        <v>11</v>
      </c>
      <c r="C61" t="s">
        <v>933</v>
      </c>
      <c r="D61">
        <v>1</v>
      </c>
      <c r="E61">
        <v>5100</v>
      </c>
      <c r="F61" t="s">
        <v>929</v>
      </c>
      <c r="G61" s="1">
        <v>395900</v>
      </c>
      <c r="H61" s="1">
        <v>305000</v>
      </c>
      <c r="I61" s="1">
        <f>Table1[[#This Row],[Total Opinion of Value]]-Table1[[#This Row],[Current Full Market Value]]</f>
        <v>-90900</v>
      </c>
      <c r="J61" s="2">
        <v>45740</v>
      </c>
    </row>
    <row r="62" spans="1:10" x14ac:dyDescent="0.25">
      <c r="A62" t="s">
        <v>927</v>
      </c>
      <c r="B62" t="s">
        <v>11</v>
      </c>
      <c r="C62" t="s">
        <v>928</v>
      </c>
      <c r="D62">
        <v>1</v>
      </c>
      <c r="E62">
        <v>5100</v>
      </c>
      <c r="F62" t="s">
        <v>929</v>
      </c>
      <c r="G62" s="1">
        <v>3752000</v>
      </c>
      <c r="H62" s="1">
        <v>2100000</v>
      </c>
      <c r="I62" s="1">
        <f>Table1[[#This Row],[Total Opinion of Value]]-Table1[[#This Row],[Current Full Market Value]]</f>
        <v>-1652000</v>
      </c>
      <c r="J62" s="2">
        <v>45742</v>
      </c>
    </row>
    <row r="63" spans="1:10" x14ac:dyDescent="0.25">
      <c r="A63" t="s">
        <v>917</v>
      </c>
      <c r="B63" t="s">
        <v>11</v>
      </c>
      <c r="C63" t="s">
        <v>918</v>
      </c>
      <c r="D63">
        <v>1</v>
      </c>
      <c r="E63">
        <v>5100</v>
      </c>
      <c r="F63" t="s">
        <v>908</v>
      </c>
      <c r="G63" s="1">
        <v>512900</v>
      </c>
      <c r="H63" s="1">
        <v>389000</v>
      </c>
      <c r="I63" s="1">
        <f>Table1[[#This Row],[Total Opinion of Value]]-Table1[[#This Row],[Current Full Market Value]]</f>
        <v>-123900</v>
      </c>
      <c r="J63" s="2">
        <v>45737</v>
      </c>
    </row>
    <row r="64" spans="1:10" x14ac:dyDescent="0.25">
      <c r="A64" t="s">
        <v>913</v>
      </c>
      <c r="B64" t="s">
        <v>11</v>
      </c>
      <c r="C64" t="s">
        <v>914</v>
      </c>
      <c r="D64">
        <v>1</v>
      </c>
      <c r="E64">
        <v>5100</v>
      </c>
      <c r="F64" t="s">
        <v>908</v>
      </c>
      <c r="G64" s="1">
        <v>332500</v>
      </c>
      <c r="H64" s="1">
        <v>250000</v>
      </c>
      <c r="I64" s="1">
        <f>Table1[[#This Row],[Total Opinion of Value]]-Table1[[#This Row],[Current Full Market Value]]</f>
        <v>-82500</v>
      </c>
      <c r="J64" s="2">
        <v>45737</v>
      </c>
    </row>
    <row r="65" spans="1:10" x14ac:dyDescent="0.25">
      <c r="A65" t="s">
        <v>909</v>
      </c>
      <c r="B65" t="s">
        <v>11</v>
      </c>
      <c r="C65" t="s">
        <v>910</v>
      </c>
      <c r="D65">
        <v>1</v>
      </c>
      <c r="E65">
        <v>5100</v>
      </c>
      <c r="F65" t="s">
        <v>908</v>
      </c>
      <c r="G65" s="1">
        <v>337400</v>
      </c>
      <c r="H65" s="1">
        <v>225000</v>
      </c>
      <c r="I65" s="1">
        <f>Table1[[#This Row],[Total Opinion of Value]]-Table1[[#This Row],[Current Full Market Value]]</f>
        <v>-112400</v>
      </c>
      <c r="J65" s="2">
        <v>45738</v>
      </c>
    </row>
    <row r="66" spans="1:10" x14ac:dyDescent="0.25">
      <c r="A66" t="s">
        <v>915</v>
      </c>
      <c r="B66" t="s">
        <v>11</v>
      </c>
      <c r="C66" t="s">
        <v>916</v>
      </c>
      <c r="D66">
        <v>1</v>
      </c>
      <c r="E66">
        <v>5100</v>
      </c>
      <c r="F66" t="s">
        <v>908</v>
      </c>
      <c r="G66" s="1">
        <v>301100</v>
      </c>
      <c r="H66" s="1">
        <v>250000</v>
      </c>
      <c r="I66" s="1">
        <f>Table1[[#This Row],[Total Opinion of Value]]-Table1[[#This Row],[Current Full Market Value]]</f>
        <v>-51100</v>
      </c>
      <c r="J66" s="2">
        <v>45740</v>
      </c>
    </row>
    <row r="67" spans="1:10" x14ac:dyDescent="0.25">
      <c r="A67" t="s">
        <v>911</v>
      </c>
      <c r="B67" t="s">
        <v>11</v>
      </c>
      <c r="C67" t="s">
        <v>912</v>
      </c>
      <c r="D67">
        <v>1</v>
      </c>
      <c r="E67">
        <v>5100</v>
      </c>
      <c r="F67" t="s">
        <v>908</v>
      </c>
      <c r="G67" s="1">
        <v>365000</v>
      </c>
      <c r="H67" s="1">
        <v>285000</v>
      </c>
      <c r="I67" s="1">
        <f>Table1[[#This Row],[Total Opinion of Value]]-Table1[[#This Row],[Current Full Market Value]]</f>
        <v>-80000</v>
      </c>
      <c r="J67" s="2">
        <v>45742</v>
      </c>
    </row>
    <row r="68" spans="1:10" x14ac:dyDescent="0.25">
      <c r="A68" t="s">
        <v>919</v>
      </c>
      <c r="B68" t="s">
        <v>11</v>
      </c>
      <c r="C68" t="s">
        <v>920</v>
      </c>
      <c r="D68">
        <v>1</v>
      </c>
      <c r="E68">
        <v>5500</v>
      </c>
      <c r="F68" t="s">
        <v>908</v>
      </c>
      <c r="G68" s="1">
        <v>340000</v>
      </c>
      <c r="H68" s="1">
        <v>290000</v>
      </c>
      <c r="I68" s="1">
        <f>Table1[[#This Row],[Total Opinion of Value]]-Table1[[#This Row],[Current Full Market Value]]</f>
        <v>-50000</v>
      </c>
      <c r="J68" s="2">
        <v>45742</v>
      </c>
    </row>
    <row r="69" spans="1:10" x14ac:dyDescent="0.25">
      <c r="A69" t="s">
        <v>925</v>
      </c>
      <c r="B69" t="s">
        <v>11</v>
      </c>
      <c r="C69" t="s">
        <v>926</v>
      </c>
      <c r="D69">
        <v>1</v>
      </c>
      <c r="E69">
        <v>5100</v>
      </c>
      <c r="F69" t="s">
        <v>908</v>
      </c>
      <c r="G69" s="1">
        <v>3606000</v>
      </c>
      <c r="H69" s="1">
        <v>2000000</v>
      </c>
      <c r="I69" s="1">
        <f>Table1[[#This Row],[Total Opinion of Value]]-Table1[[#This Row],[Current Full Market Value]]</f>
        <v>-1606000</v>
      </c>
      <c r="J69" s="2">
        <v>45743</v>
      </c>
    </row>
    <row r="70" spans="1:10" x14ac:dyDescent="0.25">
      <c r="A70" t="s">
        <v>906</v>
      </c>
      <c r="B70" t="s">
        <v>11</v>
      </c>
      <c r="C70" t="s">
        <v>907</v>
      </c>
      <c r="D70">
        <v>1</v>
      </c>
      <c r="E70">
        <v>5100</v>
      </c>
      <c r="F70" t="s">
        <v>908</v>
      </c>
      <c r="G70" s="1">
        <v>257400</v>
      </c>
      <c r="H70" s="1">
        <v>145000</v>
      </c>
      <c r="I70" s="1">
        <f>Table1[[#This Row],[Total Opinion of Value]]-Table1[[#This Row],[Current Full Market Value]]</f>
        <v>-112400</v>
      </c>
      <c r="J70" s="2">
        <v>45743</v>
      </c>
    </row>
    <row r="71" spans="1:10" x14ac:dyDescent="0.25">
      <c r="A71" t="s">
        <v>923</v>
      </c>
      <c r="B71" t="s">
        <v>11</v>
      </c>
      <c r="C71" t="s">
        <v>924</v>
      </c>
      <c r="D71">
        <v>1</v>
      </c>
      <c r="E71">
        <v>5100</v>
      </c>
      <c r="F71" t="s">
        <v>908</v>
      </c>
      <c r="G71" s="1">
        <v>232500</v>
      </c>
      <c r="H71" s="1">
        <v>130000</v>
      </c>
      <c r="I71" s="1">
        <f>Table1[[#This Row],[Total Opinion of Value]]-Table1[[#This Row],[Current Full Market Value]]</f>
        <v>-102500</v>
      </c>
      <c r="J71" s="2">
        <v>45743</v>
      </c>
    </row>
    <row r="72" spans="1:10" x14ac:dyDescent="0.25">
      <c r="A72" t="s">
        <v>921</v>
      </c>
      <c r="B72" t="s">
        <v>11</v>
      </c>
      <c r="C72" t="s">
        <v>922</v>
      </c>
      <c r="D72">
        <v>1</v>
      </c>
      <c r="E72">
        <v>5100</v>
      </c>
      <c r="F72" t="s">
        <v>908</v>
      </c>
      <c r="G72" s="1">
        <v>312000</v>
      </c>
      <c r="H72" s="1">
        <v>237000</v>
      </c>
      <c r="I72" s="1">
        <f>Table1[[#This Row],[Total Opinion of Value]]-Table1[[#This Row],[Current Full Market Value]]</f>
        <v>-75000</v>
      </c>
      <c r="J72" s="2">
        <v>45743</v>
      </c>
    </row>
    <row r="73" spans="1:10" ht="30" x14ac:dyDescent="0.25">
      <c r="A73" t="s">
        <v>886</v>
      </c>
      <c r="B73" t="s">
        <v>33</v>
      </c>
      <c r="C73" s="3" t="s">
        <v>887</v>
      </c>
      <c r="D73">
        <v>2</v>
      </c>
      <c r="E73">
        <v>4470</v>
      </c>
      <c r="F73" t="s">
        <v>879</v>
      </c>
      <c r="G73" s="1">
        <v>1907000</v>
      </c>
      <c r="H73" s="1">
        <v>1300000</v>
      </c>
      <c r="I73" s="1">
        <f>Table1[[#This Row],[Total Opinion of Value]]-Table1[[#This Row],[Current Full Market Value]]</f>
        <v>-607000</v>
      </c>
      <c r="J73" s="2">
        <v>45736</v>
      </c>
    </row>
    <row r="74" spans="1:10" x14ac:dyDescent="0.25">
      <c r="A74" t="s">
        <v>880</v>
      </c>
      <c r="B74" t="s">
        <v>11</v>
      </c>
      <c r="C74" t="s">
        <v>881</v>
      </c>
      <c r="D74">
        <v>1</v>
      </c>
      <c r="E74">
        <v>5500</v>
      </c>
      <c r="F74" t="s">
        <v>879</v>
      </c>
      <c r="G74" s="1">
        <v>126200</v>
      </c>
      <c r="H74" s="1">
        <v>0</v>
      </c>
      <c r="I74" s="1">
        <f>Table1[[#This Row],[Total Opinion of Value]]-Table1[[#This Row],[Current Full Market Value]]</f>
        <v>-126200</v>
      </c>
      <c r="J74" s="2">
        <v>45736</v>
      </c>
    </row>
    <row r="75" spans="1:10" x14ac:dyDescent="0.25">
      <c r="A75" t="s">
        <v>888</v>
      </c>
      <c r="B75" t="s">
        <v>33</v>
      </c>
      <c r="C75" t="s">
        <v>889</v>
      </c>
      <c r="D75">
        <v>1</v>
      </c>
      <c r="E75">
        <v>4470</v>
      </c>
      <c r="F75" t="s">
        <v>879</v>
      </c>
      <c r="G75" s="1">
        <v>1037600</v>
      </c>
      <c r="H75" s="1">
        <v>650000</v>
      </c>
      <c r="I75" s="1">
        <f>Table1[[#This Row],[Total Opinion of Value]]-Table1[[#This Row],[Current Full Market Value]]</f>
        <v>-387600</v>
      </c>
      <c r="J75" s="2">
        <v>45737</v>
      </c>
    </row>
    <row r="76" spans="1:10" x14ac:dyDescent="0.25">
      <c r="A76" t="s">
        <v>884</v>
      </c>
      <c r="B76" t="s">
        <v>11</v>
      </c>
      <c r="C76" t="s">
        <v>885</v>
      </c>
      <c r="D76">
        <v>1</v>
      </c>
      <c r="E76">
        <v>5100</v>
      </c>
      <c r="F76" t="s">
        <v>879</v>
      </c>
      <c r="G76" s="1">
        <v>238600</v>
      </c>
      <c r="H76" s="1">
        <v>153000</v>
      </c>
      <c r="I76" s="1">
        <f>Table1[[#This Row],[Total Opinion of Value]]-Table1[[#This Row],[Current Full Market Value]]</f>
        <v>-85600</v>
      </c>
      <c r="J76" s="2">
        <v>45738</v>
      </c>
    </row>
    <row r="77" spans="1:10" x14ac:dyDescent="0.25">
      <c r="A77" t="s">
        <v>882</v>
      </c>
      <c r="B77" t="s">
        <v>11</v>
      </c>
      <c r="C77" t="s">
        <v>883</v>
      </c>
      <c r="D77">
        <v>1</v>
      </c>
      <c r="E77">
        <v>5100</v>
      </c>
      <c r="F77" t="s">
        <v>879</v>
      </c>
      <c r="G77" s="1">
        <v>460000</v>
      </c>
      <c r="H77" s="1">
        <v>385000</v>
      </c>
      <c r="I77" s="1">
        <f>Table1[[#This Row],[Total Opinion of Value]]-Table1[[#This Row],[Current Full Market Value]]</f>
        <v>-75000</v>
      </c>
      <c r="J77" s="2">
        <v>45740</v>
      </c>
    </row>
    <row r="78" spans="1:10" x14ac:dyDescent="0.25">
      <c r="A78" t="s">
        <v>890</v>
      </c>
      <c r="B78" t="s">
        <v>11</v>
      </c>
      <c r="C78" t="s">
        <v>891</v>
      </c>
      <c r="D78">
        <v>1</v>
      </c>
      <c r="E78">
        <v>5100</v>
      </c>
      <c r="F78" t="s">
        <v>879</v>
      </c>
      <c r="G78" s="1">
        <v>235500</v>
      </c>
      <c r="H78" s="1">
        <v>154700</v>
      </c>
      <c r="I78" s="1">
        <f>Table1[[#This Row],[Total Opinion of Value]]-Table1[[#This Row],[Current Full Market Value]]</f>
        <v>-80800</v>
      </c>
      <c r="J78" s="2">
        <v>45741</v>
      </c>
    </row>
    <row r="79" spans="1:10" x14ac:dyDescent="0.25">
      <c r="A79" t="s">
        <v>899</v>
      </c>
      <c r="B79" t="s">
        <v>11</v>
      </c>
      <c r="C79" t="s">
        <v>900</v>
      </c>
      <c r="D79">
        <v>1</v>
      </c>
      <c r="E79">
        <v>5100</v>
      </c>
      <c r="F79" t="s">
        <v>894</v>
      </c>
      <c r="G79" s="1">
        <v>467200</v>
      </c>
      <c r="H79" s="1">
        <v>360000</v>
      </c>
      <c r="I79" s="1">
        <f>Table1[[#This Row],[Total Opinion of Value]]-Table1[[#This Row],[Current Full Market Value]]</f>
        <v>-107200</v>
      </c>
      <c r="J79" s="2">
        <v>45738</v>
      </c>
    </row>
    <row r="80" spans="1:10" x14ac:dyDescent="0.25">
      <c r="A80" t="s">
        <v>903</v>
      </c>
      <c r="B80" t="s">
        <v>11</v>
      </c>
      <c r="C80" t="s">
        <v>904</v>
      </c>
      <c r="D80">
        <v>1</v>
      </c>
      <c r="E80">
        <v>5100</v>
      </c>
      <c r="F80" t="s">
        <v>894</v>
      </c>
      <c r="G80" s="1">
        <v>366900</v>
      </c>
      <c r="H80" s="1">
        <v>200000</v>
      </c>
      <c r="I80" s="1">
        <f>Table1[[#This Row],[Total Opinion of Value]]-Table1[[#This Row],[Current Full Market Value]]</f>
        <v>-166900</v>
      </c>
      <c r="J80" s="2">
        <v>45740</v>
      </c>
    </row>
    <row r="81" spans="1:10" x14ac:dyDescent="0.25">
      <c r="A81" t="s">
        <v>895</v>
      </c>
      <c r="B81" t="s">
        <v>11</v>
      </c>
      <c r="C81" t="s">
        <v>896</v>
      </c>
      <c r="D81">
        <v>1</v>
      </c>
      <c r="E81">
        <v>5100</v>
      </c>
      <c r="F81" t="s">
        <v>894</v>
      </c>
      <c r="G81" s="1">
        <v>444900</v>
      </c>
      <c r="H81" s="1">
        <v>347404</v>
      </c>
      <c r="I81" s="1">
        <f>Table1[[#This Row],[Total Opinion of Value]]-Table1[[#This Row],[Current Full Market Value]]</f>
        <v>-97496</v>
      </c>
      <c r="J81" s="2">
        <v>45740</v>
      </c>
    </row>
    <row r="82" spans="1:10" x14ac:dyDescent="0.25">
      <c r="A82" t="s">
        <v>905</v>
      </c>
      <c r="B82" t="s">
        <v>11</v>
      </c>
      <c r="C82" t="s">
        <v>904</v>
      </c>
      <c r="D82">
        <v>1</v>
      </c>
      <c r="E82">
        <v>5100</v>
      </c>
      <c r="F82" t="s">
        <v>894</v>
      </c>
      <c r="G82" s="1">
        <v>366900</v>
      </c>
      <c r="H82" s="1">
        <v>289500</v>
      </c>
      <c r="I82" s="1">
        <f>Table1[[#This Row],[Total Opinion of Value]]-Table1[[#This Row],[Current Full Market Value]]</f>
        <v>-77400</v>
      </c>
      <c r="J82" s="2">
        <v>45740</v>
      </c>
    </row>
    <row r="83" spans="1:10" x14ac:dyDescent="0.25">
      <c r="A83" t="s">
        <v>901</v>
      </c>
      <c r="B83" t="s">
        <v>11</v>
      </c>
      <c r="C83" t="s">
        <v>902</v>
      </c>
      <c r="D83">
        <v>1</v>
      </c>
      <c r="E83">
        <v>5100</v>
      </c>
      <c r="F83" t="s">
        <v>894</v>
      </c>
      <c r="G83" s="1">
        <v>579500</v>
      </c>
      <c r="H83" s="1">
        <v>511590</v>
      </c>
      <c r="I83" s="1">
        <f>Table1[[#This Row],[Total Opinion of Value]]-Table1[[#This Row],[Current Full Market Value]]</f>
        <v>-67910</v>
      </c>
      <c r="J83" s="2">
        <v>45740</v>
      </c>
    </row>
    <row r="84" spans="1:10" x14ac:dyDescent="0.25">
      <c r="A84" t="s">
        <v>897</v>
      </c>
      <c r="B84" t="s">
        <v>11</v>
      </c>
      <c r="C84" t="s">
        <v>898</v>
      </c>
      <c r="D84">
        <v>1</v>
      </c>
      <c r="E84">
        <v>5100</v>
      </c>
      <c r="F84" t="s">
        <v>894</v>
      </c>
      <c r="G84" s="1">
        <v>340000</v>
      </c>
      <c r="H84" s="1">
        <v>280000</v>
      </c>
      <c r="I84" s="1">
        <f>Table1[[#This Row],[Total Opinion of Value]]-Table1[[#This Row],[Current Full Market Value]]</f>
        <v>-60000</v>
      </c>
      <c r="J84" s="2">
        <v>45740</v>
      </c>
    </row>
    <row r="85" spans="1:10" x14ac:dyDescent="0.25">
      <c r="A85" t="s">
        <v>892</v>
      </c>
      <c r="B85" t="s">
        <v>11</v>
      </c>
      <c r="C85" t="s">
        <v>893</v>
      </c>
      <c r="D85">
        <v>1</v>
      </c>
      <c r="E85">
        <v>5100</v>
      </c>
      <c r="F85" t="s">
        <v>894</v>
      </c>
      <c r="G85" s="1">
        <v>245100</v>
      </c>
      <c r="H85" s="1">
        <v>186200</v>
      </c>
      <c r="I85" s="1">
        <f>Table1[[#This Row],[Total Opinion of Value]]-Table1[[#This Row],[Current Full Market Value]]</f>
        <v>-58900</v>
      </c>
      <c r="J85" s="2">
        <v>45740</v>
      </c>
    </row>
    <row r="86" spans="1:10" x14ac:dyDescent="0.25">
      <c r="A86" t="s">
        <v>605</v>
      </c>
      <c r="B86" t="s">
        <v>33</v>
      </c>
      <c r="C86" t="s">
        <v>606</v>
      </c>
      <c r="D86">
        <v>1</v>
      </c>
      <c r="E86">
        <v>4580</v>
      </c>
      <c r="F86" t="s">
        <v>602</v>
      </c>
      <c r="G86" s="1">
        <v>148400</v>
      </c>
      <c r="H86" s="1">
        <v>90000</v>
      </c>
      <c r="I86" s="1">
        <f>Table1[[#This Row],[Total Opinion of Value]]-Table1[[#This Row],[Current Full Market Value]]</f>
        <v>-58400</v>
      </c>
      <c r="J86" s="2">
        <v>45736</v>
      </c>
    </row>
    <row r="87" spans="1:10" ht="30" x14ac:dyDescent="0.25">
      <c r="A87" t="s">
        <v>603</v>
      </c>
      <c r="B87" t="s">
        <v>33</v>
      </c>
      <c r="C87" s="3" t="s">
        <v>604</v>
      </c>
      <c r="D87">
        <v>2</v>
      </c>
      <c r="E87">
        <v>4990</v>
      </c>
      <c r="F87" t="s">
        <v>602</v>
      </c>
      <c r="G87" s="1">
        <v>1989600</v>
      </c>
      <c r="H87" s="1">
        <v>1100000</v>
      </c>
      <c r="I87" s="1">
        <f>Table1[[#This Row],[Total Opinion of Value]]-Table1[[#This Row],[Current Full Market Value]]</f>
        <v>-889600</v>
      </c>
      <c r="J87" s="2">
        <v>45743</v>
      </c>
    </row>
    <row r="88" spans="1:10" x14ac:dyDescent="0.25">
      <c r="A88" t="s">
        <v>666</v>
      </c>
      <c r="B88" t="s">
        <v>33</v>
      </c>
      <c r="C88" t="s">
        <v>667</v>
      </c>
      <c r="D88">
        <v>1</v>
      </c>
      <c r="E88">
        <v>4320</v>
      </c>
      <c r="F88" t="s">
        <v>663</v>
      </c>
      <c r="G88" s="1">
        <v>1853000</v>
      </c>
      <c r="H88" s="1">
        <v>1280000</v>
      </c>
      <c r="I88" s="1">
        <f>Table1[[#This Row],[Total Opinion of Value]]-Table1[[#This Row],[Current Full Market Value]]</f>
        <v>-573000</v>
      </c>
      <c r="J88" s="2">
        <v>45736</v>
      </c>
    </row>
    <row r="89" spans="1:10" x14ac:dyDescent="0.25">
      <c r="A89" t="s">
        <v>668</v>
      </c>
      <c r="B89" t="s">
        <v>33</v>
      </c>
      <c r="C89" t="s">
        <v>669</v>
      </c>
      <c r="D89">
        <v>1</v>
      </c>
      <c r="E89">
        <v>4470</v>
      </c>
      <c r="F89" t="s">
        <v>663</v>
      </c>
      <c r="G89" s="1">
        <v>1817400</v>
      </c>
      <c r="H89" s="1">
        <v>1500000</v>
      </c>
      <c r="I89" s="1">
        <f>Table1[[#This Row],[Total Opinion of Value]]-Table1[[#This Row],[Current Full Market Value]]</f>
        <v>-317400</v>
      </c>
      <c r="J89" s="2">
        <v>45740</v>
      </c>
    </row>
    <row r="90" spans="1:10" x14ac:dyDescent="0.25">
      <c r="A90" t="s">
        <v>664</v>
      </c>
      <c r="B90" t="s">
        <v>11</v>
      </c>
      <c r="C90" t="s">
        <v>665</v>
      </c>
      <c r="D90">
        <v>1</v>
      </c>
      <c r="E90">
        <v>5100</v>
      </c>
      <c r="F90" t="s">
        <v>663</v>
      </c>
      <c r="G90" s="1">
        <v>195000</v>
      </c>
      <c r="H90" s="1">
        <v>141375</v>
      </c>
      <c r="I90" s="1">
        <f>Table1[[#This Row],[Total Opinion of Value]]-Table1[[#This Row],[Current Full Market Value]]</f>
        <v>-53625</v>
      </c>
      <c r="J90" s="2">
        <v>45742</v>
      </c>
    </row>
    <row r="91" spans="1:10" x14ac:dyDescent="0.25">
      <c r="A91" t="s">
        <v>661</v>
      </c>
      <c r="B91" t="s">
        <v>11</v>
      </c>
      <c r="C91" t="s">
        <v>662</v>
      </c>
      <c r="D91">
        <v>1</v>
      </c>
      <c r="E91">
        <v>5200</v>
      </c>
      <c r="F91" t="s">
        <v>663</v>
      </c>
      <c r="G91" s="1">
        <v>158900</v>
      </c>
      <c r="H91" s="1">
        <v>79700</v>
      </c>
      <c r="I91" s="1">
        <f>Table1[[#This Row],[Total Opinion of Value]]-Table1[[#This Row],[Current Full Market Value]]</f>
        <v>-79200</v>
      </c>
      <c r="J91" s="2">
        <v>45743</v>
      </c>
    </row>
    <row r="92" spans="1:10" x14ac:dyDescent="0.25">
      <c r="A92" t="s">
        <v>783</v>
      </c>
      <c r="B92" t="s">
        <v>11</v>
      </c>
      <c r="C92" t="s">
        <v>784</v>
      </c>
      <c r="D92">
        <v>1</v>
      </c>
      <c r="E92">
        <v>5100</v>
      </c>
      <c r="F92" t="s">
        <v>778</v>
      </c>
      <c r="G92" s="1">
        <v>311700</v>
      </c>
      <c r="H92" s="1">
        <v>248200</v>
      </c>
      <c r="I92" s="1">
        <f>Table1[[#This Row],[Total Opinion of Value]]-Table1[[#This Row],[Current Full Market Value]]</f>
        <v>-63500</v>
      </c>
      <c r="J92" s="2">
        <v>45736</v>
      </c>
    </row>
    <row r="93" spans="1:10" x14ac:dyDescent="0.25">
      <c r="A93" t="s">
        <v>785</v>
      </c>
      <c r="B93" t="s">
        <v>11</v>
      </c>
      <c r="C93" t="s">
        <v>786</v>
      </c>
      <c r="D93">
        <v>1</v>
      </c>
      <c r="E93">
        <v>5100</v>
      </c>
      <c r="F93" t="s">
        <v>778</v>
      </c>
      <c r="G93" s="1">
        <v>426700</v>
      </c>
      <c r="H93" s="1">
        <v>365000</v>
      </c>
      <c r="I93" s="1">
        <f>Table1[[#This Row],[Total Opinion of Value]]-Table1[[#This Row],[Current Full Market Value]]</f>
        <v>-61700</v>
      </c>
      <c r="J93" s="2">
        <v>45740</v>
      </c>
    </row>
    <row r="94" spans="1:10" x14ac:dyDescent="0.25">
      <c r="A94" t="s">
        <v>787</v>
      </c>
      <c r="B94" t="s">
        <v>33</v>
      </c>
      <c r="C94" t="s">
        <v>788</v>
      </c>
      <c r="D94">
        <v>1</v>
      </c>
      <c r="E94">
        <v>4470</v>
      </c>
      <c r="F94" t="s">
        <v>778</v>
      </c>
      <c r="G94" s="1">
        <v>2055300</v>
      </c>
      <c r="H94" s="1">
        <v>1260000</v>
      </c>
      <c r="I94" s="1">
        <f>Table1[[#This Row],[Total Opinion of Value]]-Table1[[#This Row],[Current Full Market Value]]</f>
        <v>-795300</v>
      </c>
      <c r="J94" s="2">
        <v>45743</v>
      </c>
    </row>
    <row r="95" spans="1:10" x14ac:dyDescent="0.25">
      <c r="A95" t="s">
        <v>779</v>
      </c>
      <c r="B95" t="s">
        <v>11</v>
      </c>
      <c r="C95" t="s">
        <v>780</v>
      </c>
      <c r="D95">
        <v>1</v>
      </c>
      <c r="E95">
        <v>5100</v>
      </c>
      <c r="F95" t="s">
        <v>778</v>
      </c>
      <c r="G95" s="1">
        <v>287700</v>
      </c>
      <c r="H95" s="1">
        <v>103000</v>
      </c>
      <c r="I95" s="1">
        <f>Table1[[#This Row],[Total Opinion of Value]]-Table1[[#This Row],[Current Full Market Value]]</f>
        <v>-184700</v>
      </c>
      <c r="J95" s="2">
        <v>45743</v>
      </c>
    </row>
    <row r="96" spans="1:10" x14ac:dyDescent="0.25">
      <c r="A96" t="s">
        <v>781</v>
      </c>
      <c r="B96" t="s">
        <v>11</v>
      </c>
      <c r="C96" t="s">
        <v>782</v>
      </c>
      <c r="D96">
        <v>1</v>
      </c>
      <c r="E96">
        <v>5100</v>
      </c>
      <c r="F96" t="s">
        <v>778</v>
      </c>
      <c r="G96" s="1">
        <v>564700</v>
      </c>
      <c r="H96" s="1">
        <v>415000</v>
      </c>
      <c r="I96" s="1">
        <f>Table1[[#This Row],[Total Opinion of Value]]-Table1[[#This Row],[Current Full Market Value]]</f>
        <v>-149700</v>
      </c>
      <c r="J96" s="2">
        <v>45743</v>
      </c>
    </row>
    <row r="97" spans="1:10" x14ac:dyDescent="0.25">
      <c r="A97" t="s">
        <v>1503</v>
      </c>
      <c r="B97" t="s">
        <v>11</v>
      </c>
      <c r="C97" t="s">
        <v>1504</v>
      </c>
      <c r="D97">
        <v>1</v>
      </c>
      <c r="E97">
        <v>5100</v>
      </c>
      <c r="F97" t="s">
        <v>1505</v>
      </c>
      <c r="G97" s="1">
        <v>501100</v>
      </c>
      <c r="H97" s="1">
        <v>425000</v>
      </c>
      <c r="I97" s="1">
        <f>Table1[[#This Row],[Total Opinion of Value]]-Table1[[#This Row],[Current Full Market Value]]</f>
        <v>-76100</v>
      </c>
      <c r="J97" s="2">
        <v>45736</v>
      </c>
    </row>
    <row r="98" spans="1:10" ht="30" x14ac:dyDescent="0.25">
      <c r="A98" t="s">
        <v>217</v>
      </c>
      <c r="B98" t="s">
        <v>33</v>
      </c>
      <c r="C98" s="3" t="s">
        <v>218</v>
      </c>
      <c r="D98">
        <v>2</v>
      </c>
      <c r="E98">
        <v>4550</v>
      </c>
      <c r="F98" t="s">
        <v>13</v>
      </c>
      <c r="G98" s="1">
        <v>12725800</v>
      </c>
      <c r="H98" s="1">
        <v>6500000</v>
      </c>
      <c r="I98" s="1">
        <f>Table1[[#This Row],[Total Opinion of Value]]-Table1[[#This Row],[Current Full Market Value]]</f>
        <v>-6225800</v>
      </c>
      <c r="J98" s="2">
        <v>45736</v>
      </c>
    </row>
    <row r="99" spans="1:10" ht="30" x14ac:dyDescent="0.25">
      <c r="A99" t="s">
        <v>225</v>
      </c>
      <c r="B99" t="s">
        <v>33</v>
      </c>
      <c r="C99" s="3" t="s">
        <v>226</v>
      </c>
      <c r="D99">
        <v>2</v>
      </c>
      <c r="E99">
        <v>4490</v>
      </c>
      <c r="F99" t="s">
        <v>13</v>
      </c>
      <c r="G99" s="1">
        <v>6522200</v>
      </c>
      <c r="H99" s="1">
        <v>5000000</v>
      </c>
      <c r="I99" s="1">
        <f>Table1[[#This Row],[Total Opinion of Value]]-Table1[[#This Row],[Current Full Market Value]]</f>
        <v>-1522200</v>
      </c>
      <c r="J99" s="2">
        <v>45736</v>
      </c>
    </row>
    <row r="100" spans="1:10" x14ac:dyDescent="0.25">
      <c r="A100" t="s">
        <v>353</v>
      </c>
      <c r="B100" t="s">
        <v>33</v>
      </c>
      <c r="C100" t="s">
        <v>354</v>
      </c>
      <c r="D100">
        <v>1</v>
      </c>
      <c r="E100">
        <v>4260</v>
      </c>
      <c r="F100" t="s">
        <v>13</v>
      </c>
      <c r="G100" s="1">
        <v>6968900</v>
      </c>
      <c r="H100" s="1">
        <v>6200000</v>
      </c>
      <c r="I100" s="1">
        <f>Table1[[#This Row],[Total Opinion of Value]]-Table1[[#This Row],[Current Full Market Value]]</f>
        <v>-768900</v>
      </c>
      <c r="J100" s="2">
        <v>45736</v>
      </c>
    </row>
    <row r="101" spans="1:10" ht="30" x14ac:dyDescent="0.25">
      <c r="A101" t="s">
        <v>45</v>
      </c>
      <c r="B101" t="s">
        <v>33</v>
      </c>
      <c r="C101" s="3" t="s">
        <v>46</v>
      </c>
      <c r="D101">
        <v>2</v>
      </c>
      <c r="E101">
        <v>4090</v>
      </c>
      <c r="F101" t="s">
        <v>13</v>
      </c>
      <c r="G101" s="1">
        <v>990000</v>
      </c>
      <c r="H101" s="1">
        <v>460200</v>
      </c>
      <c r="I101" s="1">
        <f>Table1[[#This Row],[Total Opinion of Value]]-Table1[[#This Row],[Current Full Market Value]]</f>
        <v>-529800</v>
      </c>
      <c r="J101" s="2">
        <v>45736</v>
      </c>
    </row>
    <row r="102" spans="1:10" x14ac:dyDescent="0.25">
      <c r="A102" t="s">
        <v>49</v>
      </c>
      <c r="B102" t="s">
        <v>33</v>
      </c>
      <c r="C102" t="s">
        <v>50</v>
      </c>
      <c r="D102">
        <v>1</v>
      </c>
      <c r="E102">
        <v>4010</v>
      </c>
      <c r="F102" t="s">
        <v>13</v>
      </c>
      <c r="G102" s="1">
        <v>561100</v>
      </c>
      <c r="H102" s="1">
        <v>260830</v>
      </c>
      <c r="I102" s="1">
        <f>Table1[[#This Row],[Total Opinion of Value]]-Table1[[#This Row],[Current Full Market Value]]</f>
        <v>-300270</v>
      </c>
      <c r="J102" s="2">
        <v>45736</v>
      </c>
    </row>
    <row r="103" spans="1:10" x14ac:dyDescent="0.25">
      <c r="A103" t="s">
        <v>55</v>
      </c>
      <c r="B103" t="s">
        <v>33</v>
      </c>
      <c r="C103" t="s">
        <v>56</v>
      </c>
      <c r="D103">
        <v>1</v>
      </c>
      <c r="E103">
        <v>4010</v>
      </c>
      <c r="F103" t="s">
        <v>13</v>
      </c>
      <c r="G103" s="1">
        <v>510400</v>
      </c>
      <c r="H103" s="1">
        <v>237260</v>
      </c>
      <c r="I103" s="1">
        <f>Table1[[#This Row],[Total Opinion of Value]]-Table1[[#This Row],[Current Full Market Value]]</f>
        <v>-273140</v>
      </c>
      <c r="J103" s="2">
        <v>45736</v>
      </c>
    </row>
    <row r="104" spans="1:10" x14ac:dyDescent="0.25">
      <c r="A104" t="s">
        <v>57</v>
      </c>
      <c r="B104" t="s">
        <v>33</v>
      </c>
      <c r="C104" t="s">
        <v>56</v>
      </c>
      <c r="D104">
        <v>1</v>
      </c>
      <c r="E104">
        <v>4010</v>
      </c>
      <c r="F104" t="s">
        <v>13</v>
      </c>
      <c r="G104" s="1">
        <v>510400</v>
      </c>
      <c r="H104" s="1">
        <v>237260</v>
      </c>
      <c r="I104" s="1">
        <f>Table1[[#This Row],[Total Opinion of Value]]-Table1[[#This Row],[Current Full Market Value]]</f>
        <v>-273140</v>
      </c>
      <c r="J104" s="2">
        <v>45736</v>
      </c>
    </row>
    <row r="105" spans="1:10" ht="30" x14ac:dyDescent="0.25">
      <c r="A105" t="s">
        <v>32</v>
      </c>
      <c r="B105" t="s">
        <v>33</v>
      </c>
      <c r="C105" s="3" t="s">
        <v>34</v>
      </c>
      <c r="D105">
        <v>2</v>
      </c>
      <c r="E105">
        <v>4565</v>
      </c>
      <c r="F105" t="s">
        <v>13</v>
      </c>
      <c r="G105" s="1">
        <v>435900</v>
      </c>
      <c r="H105" s="1">
        <v>202640</v>
      </c>
      <c r="I105" s="1">
        <f>Table1[[#This Row],[Total Opinion of Value]]-Table1[[#This Row],[Current Full Market Value]]</f>
        <v>-233260</v>
      </c>
      <c r="J105" s="2">
        <v>45736</v>
      </c>
    </row>
    <row r="106" spans="1:10" x14ac:dyDescent="0.25">
      <c r="A106" t="s">
        <v>43</v>
      </c>
      <c r="B106" t="s">
        <v>33</v>
      </c>
      <c r="C106" t="s">
        <v>44</v>
      </c>
      <c r="D106">
        <v>1</v>
      </c>
      <c r="E106">
        <v>4090</v>
      </c>
      <c r="F106" t="s">
        <v>13</v>
      </c>
      <c r="G106" s="1">
        <v>408100</v>
      </c>
      <c r="H106" s="1">
        <v>189710</v>
      </c>
      <c r="I106" s="1">
        <f>Table1[[#This Row],[Total Opinion of Value]]-Table1[[#This Row],[Current Full Market Value]]</f>
        <v>-218390</v>
      </c>
      <c r="J106" s="2">
        <v>45736</v>
      </c>
    </row>
    <row r="107" spans="1:10" x14ac:dyDescent="0.25">
      <c r="A107" t="s">
        <v>128</v>
      </c>
      <c r="B107" t="s">
        <v>11</v>
      </c>
      <c r="C107" t="s">
        <v>129</v>
      </c>
      <c r="D107">
        <v>1</v>
      </c>
      <c r="E107">
        <v>5100</v>
      </c>
      <c r="F107" t="s">
        <v>13</v>
      </c>
      <c r="G107" s="1">
        <v>184400</v>
      </c>
      <c r="H107" s="1">
        <v>1490</v>
      </c>
      <c r="I107" s="1">
        <f>Table1[[#This Row],[Total Opinion of Value]]-Table1[[#This Row],[Current Full Market Value]]</f>
        <v>-182910</v>
      </c>
      <c r="J107" s="2">
        <v>45736</v>
      </c>
    </row>
    <row r="108" spans="1:10" ht="30" x14ac:dyDescent="0.25">
      <c r="A108" t="s">
        <v>47</v>
      </c>
      <c r="B108" t="s">
        <v>33</v>
      </c>
      <c r="C108" s="3" t="s">
        <v>48</v>
      </c>
      <c r="D108">
        <v>2</v>
      </c>
      <c r="E108">
        <v>4090</v>
      </c>
      <c r="F108" t="s">
        <v>13</v>
      </c>
      <c r="G108" s="1">
        <v>321300</v>
      </c>
      <c r="H108" s="1">
        <v>149360</v>
      </c>
      <c r="I108" s="1">
        <f>Table1[[#This Row],[Total Opinion of Value]]-Table1[[#This Row],[Current Full Market Value]]</f>
        <v>-171940</v>
      </c>
      <c r="J108" s="2">
        <v>45736</v>
      </c>
    </row>
    <row r="109" spans="1:10" x14ac:dyDescent="0.25">
      <c r="A109" t="s">
        <v>106</v>
      </c>
      <c r="B109" t="s">
        <v>11</v>
      </c>
      <c r="C109" t="s">
        <v>107</v>
      </c>
      <c r="D109">
        <v>1</v>
      </c>
      <c r="E109">
        <v>5100</v>
      </c>
      <c r="F109" t="s">
        <v>13</v>
      </c>
      <c r="G109" s="1">
        <v>229800</v>
      </c>
      <c r="H109" s="1">
        <v>85000</v>
      </c>
      <c r="I109" s="1">
        <f>Table1[[#This Row],[Total Opinion of Value]]-Table1[[#This Row],[Current Full Market Value]]</f>
        <v>-144800</v>
      </c>
      <c r="J109" s="2">
        <v>45736</v>
      </c>
    </row>
    <row r="110" spans="1:10" x14ac:dyDescent="0.25">
      <c r="A110" t="s">
        <v>191</v>
      </c>
      <c r="B110" t="s">
        <v>33</v>
      </c>
      <c r="C110" t="s">
        <v>192</v>
      </c>
      <c r="D110">
        <v>1</v>
      </c>
      <c r="E110">
        <v>4970</v>
      </c>
      <c r="F110" t="s">
        <v>13</v>
      </c>
      <c r="G110" s="1">
        <v>439100</v>
      </c>
      <c r="H110" s="1">
        <v>300000</v>
      </c>
      <c r="I110" s="1">
        <f>Table1[[#This Row],[Total Opinion of Value]]-Table1[[#This Row],[Current Full Market Value]]</f>
        <v>-139100</v>
      </c>
      <c r="J110" s="2">
        <v>45736</v>
      </c>
    </row>
    <row r="111" spans="1:10" x14ac:dyDescent="0.25">
      <c r="A111" t="s">
        <v>185</v>
      </c>
      <c r="B111" t="s">
        <v>11</v>
      </c>
      <c r="C111" t="s">
        <v>186</v>
      </c>
      <c r="D111">
        <v>1</v>
      </c>
      <c r="E111">
        <v>5100</v>
      </c>
      <c r="F111" t="s">
        <v>13</v>
      </c>
      <c r="G111" s="1">
        <v>207400</v>
      </c>
      <c r="H111" s="1">
        <v>88000</v>
      </c>
      <c r="I111" s="1">
        <f>Table1[[#This Row],[Total Opinion of Value]]-Table1[[#This Row],[Current Full Market Value]]</f>
        <v>-119400</v>
      </c>
      <c r="J111" s="2">
        <v>45736</v>
      </c>
    </row>
    <row r="112" spans="1:10" x14ac:dyDescent="0.25">
      <c r="A112" t="s">
        <v>70</v>
      </c>
      <c r="B112" t="s">
        <v>11</v>
      </c>
      <c r="C112" t="s">
        <v>71</v>
      </c>
      <c r="D112">
        <v>1</v>
      </c>
      <c r="E112">
        <v>5100</v>
      </c>
      <c r="F112" t="s">
        <v>13</v>
      </c>
      <c r="G112" s="1">
        <v>605400</v>
      </c>
      <c r="H112" s="1">
        <v>500000</v>
      </c>
      <c r="I112" s="1">
        <f>Table1[[#This Row],[Total Opinion of Value]]-Table1[[#This Row],[Current Full Market Value]]</f>
        <v>-105400</v>
      </c>
      <c r="J112" s="2">
        <v>45736</v>
      </c>
    </row>
    <row r="113" spans="1:10" x14ac:dyDescent="0.25">
      <c r="A113" t="s">
        <v>20</v>
      </c>
      <c r="B113" t="s">
        <v>11</v>
      </c>
      <c r="C113" t="s">
        <v>21</v>
      </c>
      <c r="D113">
        <v>1</v>
      </c>
      <c r="E113">
        <v>5300</v>
      </c>
      <c r="F113" t="s">
        <v>13</v>
      </c>
      <c r="G113" s="1">
        <v>270700</v>
      </c>
      <c r="H113" s="1">
        <v>171500</v>
      </c>
      <c r="I113" s="1">
        <f>Table1[[#This Row],[Total Opinion of Value]]-Table1[[#This Row],[Current Full Market Value]]</f>
        <v>-99200</v>
      </c>
      <c r="J113" s="2">
        <v>45736</v>
      </c>
    </row>
    <row r="114" spans="1:10" x14ac:dyDescent="0.25">
      <c r="A114" t="s">
        <v>154</v>
      </c>
      <c r="B114" t="s">
        <v>11</v>
      </c>
      <c r="C114" t="s">
        <v>155</v>
      </c>
      <c r="D114">
        <v>1</v>
      </c>
      <c r="E114">
        <v>5300</v>
      </c>
      <c r="F114" t="s">
        <v>13</v>
      </c>
      <c r="G114" s="1">
        <v>176000</v>
      </c>
      <c r="H114" s="1">
        <v>100000</v>
      </c>
      <c r="I114" s="1">
        <f>Table1[[#This Row],[Total Opinion of Value]]-Table1[[#This Row],[Current Full Market Value]]</f>
        <v>-76000</v>
      </c>
      <c r="J114" s="2">
        <v>45736</v>
      </c>
    </row>
    <row r="115" spans="1:10" x14ac:dyDescent="0.25">
      <c r="A115" t="s">
        <v>289</v>
      </c>
      <c r="B115" t="s">
        <v>33</v>
      </c>
      <c r="C115" t="s">
        <v>290</v>
      </c>
      <c r="D115">
        <v>1</v>
      </c>
      <c r="E115">
        <v>4585</v>
      </c>
      <c r="F115" t="s">
        <v>13</v>
      </c>
      <c r="G115" s="1">
        <v>157800</v>
      </c>
      <c r="H115" s="1">
        <v>84000</v>
      </c>
      <c r="I115" s="1">
        <f>Table1[[#This Row],[Total Opinion of Value]]-Table1[[#This Row],[Current Full Market Value]]</f>
        <v>-73800</v>
      </c>
      <c r="J115" s="2">
        <v>45736</v>
      </c>
    </row>
    <row r="116" spans="1:10" x14ac:dyDescent="0.25">
      <c r="A116" t="s">
        <v>187</v>
      </c>
      <c r="B116" t="s">
        <v>11</v>
      </c>
      <c r="C116" t="s">
        <v>188</v>
      </c>
      <c r="D116">
        <v>1</v>
      </c>
      <c r="E116">
        <v>5100</v>
      </c>
      <c r="F116" t="s">
        <v>13</v>
      </c>
      <c r="G116" s="1">
        <v>335800</v>
      </c>
      <c r="H116" s="1">
        <v>275000</v>
      </c>
      <c r="I116" s="1">
        <f>Table1[[#This Row],[Total Opinion of Value]]-Table1[[#This Row],[Current Full Market Value]]</f>
        <v>-60800</v>
      </c>
      <c r="J116" s="2">
        <v>45736</v>
      </c>
    </row>
    <row r="117" spans="1:10" x14ac:dyDescent="0.25">
      <c r="A117" t="s">
        <v>269</v>
      </c>
      <c r="B117" t="s">
        <v>11</v>
      </c>
      <c r="C117" t="s">
        <v>270</v>
      </c>
      <c r="D117">
        <v>1</v>
      </c>
      <c r="E117">
        <v>5100</v>
      </c>
      <c r="F117" t="s">
        <v>13</v>
      </c>
      <c r="G117" s="1">
        <v>145800</v>
      </c>
      <c r="H117" s="1">
        <v>90000</v>
      </c>
      <c r="I117" s="1">
        <f>Table1[[#This Row],[Total Opinion of Value]]-Table1[[#This Row],[Current Full Market Value]]</f>
        <v>-55800</v>
      </c>
      <c r="J117" s="2">
        <v>45736</v>
      </c>
    </row>
    <row r="118" spans="1:10" x14ac:dyDescent="0.25">
      <c r="A118" t="s">
        <v>80</v>
      </c>
      <c r="B118" t="s">
        <v>11</v>
      </c>
      <c r="C118" t="s">
        <v>81</v>
      </c>
      <c r="D118">
        <v>1</v>
      </c>
      <c r="E118">
        <v>5100</v>
      </c>
      <c r="F118" t="s">
        <v>13</v>
      </c>
      <c r="G118" s="1">
        <v>325000</v>
      </c>
      <c r="H118" s="1">
        <v>273000</v>
      </c>
      <c r="I118" s="1">
        <f>Table1[[#This Row],[Total Opinion of Value]]-Table1[[#This Row],[Current Full Market Value]]</f>
        <v>-52000</v>
      </c>
      <c r="J118" s="2">
        <v>45736</v>
      </c>
    </row>
    <row r="119" spans="1:10" x14ac:dyDescent="0.25">
      <c r="A119" t="s">
        <v>203</v>
      </c>
      <c r="B119" t="s">
        <v>11</v>
      </c>
      <c r="C119" t="s">
        <v>204</v>
      </c>
      <c r="D119">
        <v>1</v>
      </c>
      <c r="E119">
        <v>5100</v>
      </c>
      <c r="F119" t="s">
        <v>13</v>
      </c>
      <c r="G119" s="1">
        <v>200300</v>
      </c>
      <c r="H119" s="1">
        <v>150000</v>
      </c>
      <c r="I119" s="1">
        <f>Table1[[#This Row],[Total Opinion of Value]]-Table1[[#This Row],[Current Full Market Value]]</f>
        <v>-50300</v>
      </c>
      <c r="J119" s="2">
        <v>45736</v>
      </c>
    </row>
    <row r="120" spans="1:10" x14ac:dyDescent="0.25">
      <c r="A120" t="s">
        <v>213</v>
      </c>
      <c r="B120" t="s">
        <v>33</v>
      </c>
      <c r="C120" t="s">
        <v>214</v>
      </c>
      <c r="D120">
        <v>1</v>
      </c>
      <c r="E120">
        <v>4490</v>
      </c>
      <c r="F120" t="s">
        <v>13</v>
      </c>
      <c r="G120" s="1">
        <v>12727500</v>
      </c>
      <c r="H120" s="1">
        <v>10956700</v>
      </c>
      <c r="I120" s="1">
        <f>Table1[[#This Row],[Total Opinion of Value]]-Table1[[#This Row],[Current Full Market Value]]</f>
        <v>-1770800</v>
      </c>
      <c r="J120" s="2">
        <v>45737</v>
      </c>
    </row>
    <row r="121" spans="1:10" ht="30" x14ac:dyDescent="0.25">
      <c r="A121" t="s">
        <v>249</v>
      </c>
      <c r="B121" t="s">
        <v>33</v>
      </c>
      <c r="C121" s="3" t="s">
        <v>250</v>
      </c>
      <c r="D121">
        <v>2</v>
      </c>
      <c r="E121">
        <v>4093</v>
      </c>
      <c r="F121" t="s">
        <v>13</v>
      </c>
      <c r="G121" s="1">
        <v>3122500</v>
      </c>
      <c r="H121" s="1">
        <v>2400000</v>
      </c>
      <c r="I121" s="1">
        <f>Table1[[#This Row],[Total Opinion of Value]]-Table1[[#This Row],[Current Full Market Value]]</f>
        <v>-722500</v>
      </c>
      <c r="J121" s="2">
        <v>45737</v>
      </c>
    </row>
    <row r="122" spans="1:10" ht="330" x14ac:dyDescent="0.25">
      <c r="A122" t="s">
        <v>251</v>
      </c>
      <c r="B122" t="s">
        <v>33</v>
      </c>
      <c r="C122" s="3" t="s">
        <v>252</v>
      </c>
      <c r="D122">
        <v>22</v>
      </c>
      <c r="E122">
        <v>4010</v>
      </c>
      <c r="F122" t="s">
        <v>13</v>
      </c>
      <c r="G122" s="1">
        <v>2677500</v>
      </c>
      <c r="H122" s="1">
        <v>2000000</v>
      </c>
      <c r="I122" s="1">
        <f>Table1[[#This Row],[Total Opinion of Value]]-Table1[[#This Row],[Current Full Market Value]]</f>
        <v>-677500</v>
      </c>
      <c r="J122" s="2">
        <v>45737</v>
      </c>
    </row>
    <row r="123" spans="1:10" x14ac:dyDescent="0.25">
      <c r="A123" t="s">
        <v>199</v>
      </c>
      <c r="B123" t="s">
        <v>33</v>
      </c>
      <c r="C123" t="s">
        <v>200</v>
      </c>
      <c r="D123">
        <v>1</v>
      </c>
      <c r="E123">
        <v>4970</v>
      </c>
      <c r="F123" t="s">
        <v>13</v>
      </c>
      <c r="G123" s="1">
        <v>2000300</v>
      </c>
      <c r="H123" s="1">
        <v>1450000</v>
      </c>
      <c r="I123" s="1">
        <f>Table1[[#This Row],[Total Opinion of Value]]-Table1[[#This Row],[Current Full Market Value]]</f>
        <v>-550300</v>
      </c>
      <c r="J123" s="2">
        <v>45737</v>
      </c>
    </row>
    <row r="124" spans="1:10" x14ac:dyDescent="0.25">
      <c r="A124" t="s">
        <v>355</v>
      </c>
      <c r="B124" t="s">
        <v>33</v>
      </c>
      <c r="C124" t="s">
        <v>356</v>
      </c>
      <c r="D124">
        <v>1</v>
      </c>
      <c r="E124">
        <v>4220</v>
      </c>
      <c r="F124" t="s">
        <v>13</v>
      </c>
      <c r="G124" s="1">
        <v>741200</v>
      </c>
      <c r="H124" s="1">
        <v>200000</v>
      </c>
      <c r="I124" s="1">
        <f>Table1[[#This Row],[Total Opinion of Value]]-Table1[[#This Row],[Current Full Market Value]]</f>
        <v>-541200</v>
      </c>
      <c r="J124" s="2">
        <v>45737</v>
      </c>
    </row>
    <row r="125" spans="1:10" x14ac:dyDescent="0.25">
      <c r="A125" t="s">
        <v>297</v>
      </c>
      <c r="B125" t="s">
        <v>33</v>
      </c>
      <c r="C125" t="s">
        <v>298</v>
      </c>
      <c r="D125">
        <v>1</v>
      </c>
      <c r="E125">
        <v>4070</v>
      </c>
      <c r="F125" t="s">
        <v>13</v>
      </c>
      <c r="G125" s="1">
        <v>2796800</v>
      </c>
      <c r="H125" s="1">
        <v>2293000</v>
      </c>
      <c r="I125" s="1">
        <f>Table1[[#This Row],[Total Opinion of Value]]-Table1[[#This Row],[Current Full Market Value]]</f>
        <v>-503800</v>
      </c>
      <c r="J125" s="2">
        <v>45737</v>
      </c>
    </row>
    <row r="126" spans="1:10" ht="30" x14ac:dyDescent="0.25">
      <c r="A126" t="s">
        <v>160</v>
      </c>
      <c r="B126" t="s">
        <v>33</v>
      </c>
      <c r="C126" s="3" t="s">
        <v>161</v>
      </c>
      <c r="D126">
        <v>2</v>
      </c>
      <c r="E126">
        <v>4970</v>
      </c>
      <c r="F126" t="s">
        <v>13</v>
      </c>
      <c r="G126" s="1">
        <v>428300</v>
      </c>
      <c r="H126" s="1">
        <v>140700</v>
      </c>
      <c r="I126" s="1">
        <f>Table1[[#This Row],[Total Opinion of Value]]-Table1[[#This Row],[Current Full Market Value]]</f>
        <v>-287600</v>
      </c>
      <c r="J126" s="2">
        <v>45737</v>
      </c>
    </row>
    <row r="127" spans="1:10" x14ac:dyDescent="0.25">
      <c r="A127" t="s">
        <v>301</v>
      </c>
      <c r="B127" t="s">
        <v>33</v>
      </c>
      <c r="C127" t="s">
        <v>302</v>
      </c>
      <c r="D127">
        <v>1</v>
      </c>
      <c r="E127">
        <v>4070</v>
      </c>
      <c r="F127" t="s">
        <v>13</v>
      </c>
      <c r="G127" s="1">
        <v>1112800</v>
      </c>
      <c r="H127" s="1">
        <v>912400</v>
      </c>
      <c r="I127" s="1">
        <f>Table1[[#This Row],[Total Opinion of Value]]-Table1[[#This Row],[Current Full Market Value]]</f>
        <v>-200400</v>
      </c>
      <c r="J127" s="2">
        <v>45737</v>
      </c>
    </row>
    <row r="128" spans="1:10" x14ac:dyDescent="0.25">
      <c r="A128" t="s">
        <v>295</v>
      </c>
      <c r="B128" t="s">
        <v>33</v>
      </c>
      <c r="C128" t="s">
        <v>296</v>
      </c>
      <c r="D128">
        <v>1</v>
      </c>
      <c r="E128">
        <v>4070</v>
      </c>
      <c r="F128" t="s">
        <v>13</v>
      </c>
      <c r="G128" s="1">
        <v>967000</v>
      </c>
      <c r="H128" s="1">
        <v>792800</v>
      </c>
      <c r="I128" s="1">
        <f>Table1[[#This Row],[Total Opinion of Value]]-Table1[[#This Row],[Current Full Market Value]]</f>
        <v>-174200</v>
      </c>
      <c r="J128" s="2">
        <v>45737</v>
      </c>
    </row>
    <row r="129" spans="1:10" x14ac:dyDescent="0.25">
      <c r="A129" t="s">
        <v>323</v>
      </c>
      <c r="B129" t="s">
        <v>11</v>
      </c>
      <c r="C129" t="s">
        <v>324</v>
      </c>
      <c r="D129">
        <v>1</v>
      </c>
      <c r="E129">
        <v>5100</v>
      </c>
      <c r="F129" t="s">
        <v>13</v>
      </c>
      <c r="G129" s="1">
        <v>290100</v>
      </c>
      <c r="H129" s="1">
        <v>157000</v>
      </c>
      <c r="I129" s="1">
        <f>Table1[[#This Row],[Total Opinion of Value]]-Table1[[#This Row],[Current Full Market Value]]</f>
        <v>-133100</v>
      </c>
      <c r="J129" s="2">
        <v>45737</v>
      </c>
    </row>
    <row r="130" spans="1:10" x14ac:dyDescent="0.25">
      <c r="A130" t="s">
        <v>263</v>
      </c>
      <c r="B130" t="s">
        <v>11</v>
      </c>
      <c r="C130" t="s">
        <v>264</v>
      </c>
      <c r="D130">
        <v>1</v>
      </c>
      <c r="E130">
        <v>5100</v>
      </c>
      <c r="F130" t="s">
        <v>13</v>
      </c>
      <c r="G130" s="1">
        <v>174000</v>
      </c>
      <c r="H130" s="1">
        <v>54000</v>
      </c>
      <c r="I130" s="1">
        <f>Table1[[#This Row],[Total Opinion of Value]]-Table1[[#This Row],[Current Full Market Value]]</f>
        <v>-120000</v>
      </c>
      <c r="J130" s="2">
        <v>45737</v>
      </c>
    </row>
    <row r="131" spans="1:10" x14ac:dyDescent="0.25">
      <c r="A131" t="s">
        <v>24</v>
      </c>
      <c r="B131" t="s">
        <v>11</v>
      </c>
      <c r="C131" t="s">
        <v>25</v>
      </c>
      <c r="D131">
        <v>1</v>
      </c>
      <c r="E131">
        <v>5100</v>
      </c>
      <c r="F131" t="s">
        <v>13</v>
      </c>
      <c r="G131" s="1">
        <v>244100</v>
      </c>
      <c r="H131" s="1">
        <v>144000</v>
      </c>
      <c r="I131" s="1">
        <f>Table1[[#This Row],[Total Opinion of Value]]-Table1[[#This Row],[Current Full Market Value]]</f>
        <v>-100100</v>
      </c>
      <c r="J131" s="2">
        <v>45737</v>
      </c>
    </row>
    <row r="132" spans="1:10" x14ac:dyDescent="0.25">
      <c r="A132" t="s">
        <v>333</v>
      </c>
      <c r="B132" t="s">
        <v>11</v>
      </c>
      <c r="C132" t="s">
        <v>334</v>
      </c>
      <c r="D132">
        <v>1</v>
      </c>
      <c r="E132">
        <v>5100</v>
      </c>
      <c r="F132" t="s">
        <v>13</v>
      </c>
      <c r="G132" s="1">
        <v>242400</v>
      </c>
      <c r="H132" s="1">
        <v>142580</v>
      </c>
      <c r="I132" s="1">
        <f>Table1[[#This Row],[Total Opinion of Value]]-Table1[[#This Row],[Current Full Market Value]]</f>
        <v>-99820</v>
      </c>
      <c r="J132" s="2">
        <v>45737</v>
      </c>
    </row>
    <row r="133" spans="1:10" x14ac:dyDescent="0.25">
      <c r="A133" t="s">
        <v>150</v>
      </c>
      <c r="B133" t="s">
        <v>33</v>
      </c>
      <c r="C133" t="s">
        <v>151</v>
      </c>
      <c r="D133">
        <v>1</v>
      </c>
      <c r="E133">
        <v>4290</v>
      </c>
      <c r="F133" t="s">
        <v>13</v>
      </c>
      <c r="G133" s="1">
        <v>334100</v>
      </c>
      <c r="H133" s="1">
        <v>275000</v>
      </c>
      <c r="I133" s="1">
        <f>Table1[[#This Row],[Total Opinion of Value]]-Table1[[#This Row],[Current Full Market Value]]</f>
        <v>-59100</v>
      </c>
      <c r="J133" s="2">
        <v>45737</v>
      </c>
    </row>
    <row r="134" spans="1:10" x14ac:dyDescent="0.25">
      <c r="A134" t="s">
        <v>327</v>
      </c>
      <c r="B134" t="s">
        <v>11</v>
      </c>
      <c r="C134" t="s">
        <v>328</v>
      </c>
      <c r="D134">
        <v>1</v>
      </c>
      <c r="E134">
        <v>5200</v>
      </c>
      <c r="F134" t="s">
        <v>13</v>
      </c>
      <c r="G134" s="1">
        <v>85000</v>
      </c>
      <c r="H134" s="1">
        <v>30000</v>
      </c>
      <c r="I134" s="1">
        <f>Table1[[#This Row],[Total Opinion of Value]]-Table1[[#This Row],[Current Full Market Value]]</f>
        <v>-55000</v>
      </c>
      <c r="J134" s="2">
        <v>45737</v>
      </c>
    </row>
    <row r="135" spans="1:10" x14ac:dyDescent="0.25">
      <c r="A135" t="s">
        <v>211</v>
      </c>
      <c r="B135" t="s">
        <v>33</v>
      </c>
      <c r="C135" t="s">
        <v>212</v>
      </c>
      <c r="D135">
        <v>1</v>
      </c>
      <c r="E135">
        <v>4310</v>
      </c>
      <c r="F135" t="s">
        <v>13</v>
      </c>
      <c r="G135" s="1">
        <v>621000</v>
      </c>
      <c r="H135" s="1">
        <v>570000</v>
      </c>
      <c r="I135" s="1">
        <f>Table1[[#This Row],[Total Opinion of Value]]-Table1[[#This Row],[Current Full Market Value]]</f>
        <v>-51000</v>
      </c>
      <c r="J135" s="2">
        <v>45737</v>
      </c>
    </row>
    <row r="136" spans="1:10" x14ac:dyDescent="0.25">
      <c r="A136" t="s">
        <v>281</v>
      </c>
      <c r="B136" t="s">
        <v>11</v>
      </c>
      <c r="C136" t="s">
        <v>282</v>
      </c>
      <c r="D136">
        <v>1</v>
      </c>
      <c r="E136">
        <v>5200</v>
      </c>
      <c r="F136" t="s">
        <v>13</v>
      </c>
      <c r="G136" s="1">
        <v>115300</v>
      </c>
      <c r="H136" s="1">
        <v>65000</v>
      </c>
      <c r="I136" s="1">
        <f>Table1[[#This Row],[Total Opinion of Value]]-Table1[[#This Row],[Current Full Market Value]]</f>
        <v>-50300</v>
      </c>
      <c r="J136" s="2">
        <v>45737</v>
      </c>
    </row>
    <row r="137" spans="1:10" x14ac:dyDescent="0.25">
      <c r="A137" t="s">
        <v>136</v>
      </c>
      <c r="B137" t="s">
        <v>11</v>
      </c>
      <c r="C137" t="s">
        <v>137</v>
      </c>
      <c r="D137">
        <v>1</v>
      </c>
      <c r="E137">
        <v>5100</v>
      </c>
      <c r="F137" t="s">
        <v>13</v>
      </c>
      <c r="G137" s="1">
        <v>110000</v>
      </c>
      <c r="H137" s="1">
        <v>60000</v>
      </c>
      <c r="I137" s="1">
        <f>Table1[[#This Row],[Total Opinion of Value]]-Table1[[#This Row],[Current Full Market Value]]</f>
        <v>-50000</v>
      </c>
      <c r="J137" s="2">
        <v>45737</v>
      </c>
    </row>
    <row r="138" spans="1:10" x14ac:dyDescent="0.25">
      <c r="A138" t="s">
        <v>51</v>
      </c>
      <c r="B138" t="s">
        <v>11</v>
      </c>
      <c r="C138" t="s">
        <v>52</v>
      </c>
      <c r="D138">
        <v>1</v>
      </c>
      <c r="E138">
        <v>5200</v>
      </c>
      <c r="F138" t="s">
        <v>13</v>
      </c>
      <c r="G138" s="1">
        <v>282000</v>
      </c>
      <c r="H138" s="1">
        <v>160000</v>
      </c>
      <c r="I138" s="1">
        <f>Table1[[#This Row],[Total Opinion of Value]]-Table1[[#This Row],[Current Full Market Value]]</f>
        <v>-122000</v>
      </c>
      <c r="J138" s="2">
        <v>45738</v>
      </c>
    </row>
    <row r="139" spans="1:10" x14ac:dyDescent="0.25">
      <c r="A139" t="s">
        <v>193</v>
      </c>
      <c r="B139" t="s">
        <v>11</v>
      </c>
      <c r="C139" t="s">
        <v>194</v>
      </c>
      <c r="D139">
        <v>1</v>
      </c>
      <c r="E139">
        <v>5100</v>
      </c>
      <c r="F139" t="s">
        <v>13</v>
      </c>
      <c r="G139" s="1">
        <v>233600</v>
      </c>
      <c r="H139" s="1">
        <v>140000</v>
      </c>
      <c r="I139" s="1">
        <f>Table1[[#This Row],[Total Opinion of Value]]-Table1[[#This Row],[Current Full Market Value]]</f>
        <v>-93600</v>
      </c>
      <c r="J139" s="2">
        <v>45738</v>
      </c>
    </row>
    <row r="140" spans="1:10" x14ac:dyDescent="0.25">
      <c r="A140" t="s">
        <v>10</v>
      </c>
      <c r="B140" t="s">
        <v>11</v>
      </c>
      <c r="C140" t="s">
        <v>12</v>
      </c>
      <c r="D140">
        <v>1</v>
      </c>
      <c r="E140">
        <v>5100</v>
      </c>
      <c r="F140" t="s">
        <v>13</v>
      </c>
      <c r="G140" s="1">
        <v>519800</v>
      </c>
      <c r="H140" s="1">
        <v>450000</v>
      </c>
      <c r="I140" s="1">
        <f>Table1[[#This Row],[Total Opinion of Value]]-Table1[[#This Row],[Current Full Market Value]]</f>
        <v>-69800</v>
      </c>
      <c r="J140" s="2">
        <v>45738</v>
      </c>
    </row>
    <row r="141" spans="1:10" x14ac:dyDescent="0.25">
      <c r="A141" t="s">
        <v>183</v>
      </c>
      <c r="B141" t="s">
        <v>11</v>
      </c>
      <c r="C141" t="s">
        <v>184</v>
      </c>
      <c r="D141">
        <v>1</v>
      </c>
      <c r="E141">
        <v>5200</v>
      </c>
      <c r="F141" t="s">
        <v>13</v>
      </c>
      <c r="G141" s="1">
        <v>188800</v>
      </c>
      <c r="H141" s="1">
        <v>95000</v>
      </c>
      <c r="I141" s="1">
        <f>Table1[[#This Row],[Total Opinion of Value]]-Table1[[#This Row],[Current Full Market Value]]</f>
        <v>-93800</v>
      </c>
      <c r="J141" s="2">
        <v>45739</v>
      </c>
    </row>
    <row r="142" spans="1:10" x14ac:dyDescent="0.25">
      <c r="A142" t="s">
        <v>179</v>
      </c>
      <c r="B142" t="s">
        <v>11</v>
      </c>
      <c r="C142" t="s">
        <v>180</v>
      </c>
      <c r="D142">
        <v>1</v>
      </c>
      <c r="E142">
        <v>5100</v>
      </c>
      <c r="F142" t="s">
        <v>13</v>
      </c>
      <c r="G142" s="1">
        <v>320000</v>
      </c>
      <c r="H142" s="1">
        <v>242600</v>
      </c>
      <c r="I142" s="1">
        <f>Table1[[#This Row],[Total Opinion of Value]]-Table1[[#This Row],[Current Full Market Value]]</f>
        <v>-77400</v>
      </c>
      <c r="J142" s="2">
        <v>45739</v>
      </c>
    </row>
    <row r="143" spans="1:10" x14ac:dyDescent="0.25">
      <c r="A143" t="s">
        <v>144</v>
      </c>
      <c r="B143" t="s">
        <v>11</v>
      </c>
      <c r="C143" t="s">
        <v>145</v>
      </c>
      <c r="D143">
        <v>1</v>
      </c>
      <c r="E143">
        <v>5200</v>
      </c>
      <c r="F143" t="s">
        <v>13</v>
      </c>
      <c r="G143" s="1">
        <v>121500</v>
      </c>
      <c r="H143" s="1">
        <v>50000</v>
      </c>
      <c r="I143" s="1">
        <f>Table1[[#This Row],[Total Opinion of Value]]-Table1[[#This Row],[Current Full Market Value]]</f>
        <v>-71500</v>
      </c>
      <c r="J143" s="2">
        <v>45739</v>
      </c>
    </row>
    <row r="144" spans="1:10" x14ac:dyDescent="0.25">
      <c r="A144" t="s">
        <v>275</v>
      </c>
      <c r="B144" t="s">
        <v>11</v>
      </c>
      <c r="C144" t="s">
        <v>276</v>
      </c>
      <c r="D144">
        <v>1</v>
      </c>
      <c r="E144">
        <v>5100</v>
      </c>
      <c r="F144" t="s">
        <v>13</v>
      </c>
      <c r="G144" s="1">
        <v>180800</v>
      </c>
      <c r="H144" s="1">
        <v>125000</v>
      </c>
      <c r="I144" s="1">
        <f>Table1[[#This Row],[Total Opinion of Value]]-Table1[[#This Row],[Current Full Market Value]]</f>
        <v>-55800</v>
      </c>
      <c r="J144" s="2">
        <v>45739</v>
      </c>
    </row>
    <row r="145" spans="1:10" x14ac:dyDescent="0.25">
      <c r="A145" t="s">
        <v>347</v>
      </c>
      <c r="B145" t="s">
        <v>11</v>
      </c>
      <c r="C145" t="s">
        <v>348</v>
      </c>
      <c r="D145">
        <v>1</v>
      </c>
      <c r="E145">
        <v>5200</v>
      </c>
      <c r="F145" t="s">
        <v>13</v>
      </c>
      <c r="G145" s="1">
        <v>149800</v>
      </c>
      <c r="H145" s="1">
        <v>97600</v>
      </c>
      <c r="I145" s="1">
        <f>Table1[[#This Row],[Total Opinion of Value]]-Table1[[#This Row],[Current Full Market Value]]</f>
        <v>-52200</v>
      </c>
      <c r="J145" s="2">
        <v>45739</v>
      </c>
    </row>
    <row r="146" spans="1:10" x14ac:dyDescent="0.25">
      <c r="A146" t="s">
        <v>207</v>
      </c>
      <c r="B146" t="s">
        <v>33</v>
      </c>
      <c r="C146" t="s">
        <v>208</v>
      </c>
      <c r="D146">
        <v>1</v>
      </c>
      <c r="E146">
        <v>4490</v>
      </c>
      <c r="F146" t="s">
        <v>13</v>
      </c>
      <c r="G146" s="1">
        <v>8614200</v>
      </c>
      <c r="H146" s="1">
        <v>6614200</v>
      </c>
      <c r="I146" s="1">
        <f>Table1[[#This Row],[Total Opinion of Value]]-Table1[[#This Row],[Current Full Market Value]]</f>
        <v>-2000000</v>
      </c>
      <c r="J146" s="2">
        <v>45740</v>
      </c>
    </row>
    <row r="147" spans="1:10" x14ac:dyDescent="0.25">
      <c r="A147" t="s">
        <v>16</v>
      </c>
      <c r="B147" t="s">
        <v>11</v>
      </c>
      <c r="C147" t="s">
        <v>17</v>
      </c>
      <c r="D147">
        <v>1</v>
      </c>
      <c r="E147">
        <v>5100</v>
      </c>
      <c r="F147" t="s">
        <v>13</v>
      </c>
      <c r="G147" s="1">
        <v>1686900</v>
      </c>
      <c r="H147" s="1">
        <v>1200000</v>
      </c>
      <c r="I147" s="1">
        <f>Table1[[#This Row],[Total Opinion of Value]]-Table1[[#This Row],[Current Full Market Value]]</f>
        <v>-486900</v>
      </c>
      <c r="J147" s="2">
        <v>45740</v>
      </c>
    </row>
    <row r="148" spans="1:10" ht="30" x14ac:dyDescent="0.25">
      <c r="A148" t="s">
        <v>335</v>
      </c>
      <c r="B148" t="s">
        <v>33</v>
      </c>
      <c r="C148" s="3" t="s">
        <v>336</v>
      </c>
      <c r="D148">
        <v>2</v>
      </c>
      <c r="E148">
        <v>3990</v>
      </c>
      <c r="F148" t="s">
        <v>13</v>
      </c>
      <c r="G148" s="1">
        <v>3438200</v>
      </c>
      <c r="H148" s="1">
        <v>3000000</v>
      </c>
      <c r="I148" s="1">
        <f>Table1[[#This Row],[Total Opinion of Value]]-Table1[[#This Row],[Current Full Market Value]]</f>
        <v>-438200</v>
      </c>
      <c r="J148" s="2">
        <v>45740</v>
      </c>
    </row>
    <row r="149" spans="1:10" ht="30" x14ac:dyDescent="0.25">
      <c r="A149" t="s">
        <v>166</v>
      </c>
      <c r="B149" t="s">
        <v>167</v>
      </c>
      <c r="C149" s="3" t="s">
        <v>168</v>
      </c>
      <c r="D149">
        <v>2</v>
      </c>
      <c r="E149">
        <v>5100</v>
      </c>
      <c r="F149" t="s">
        <v>13</v>
      </c>
      <c r="G149" s="1">
        <v>215400</v>
      </c>
      <c r="H149" s="1">
        <v>0</v>
      </c>
      <c r="I149" s="1">
        <f>Table1[[#This Row],[Total Opinion of Value]]-Table1[[#This Row],[Current Full Market Value]]</f>
        <v>-215400</v>
      </c>
      <c r="J149" s="2">
        <v>45740</v>
      </c>
    </row>
    <row r="150" spans="1:10" x14ac:dyDescent="0.25">
      <c r="A150" t="s">
        <v>315</v>
      </c>
      <c r="B150" t="s">
        <v>11</v>
      </c>
      <c r="C150" t="s">
        <v>316</v>
      </c>
      <c r="D150">
        <v>1</v>
      </c>
      <c r="E150">
        <v>5100</v>
      </c>
      <c r="F150" t="s">
        <v>13</v>
      </c>
      <c r="G150" s="1">
        <v>250700</v>
      </c>
      <c r="H150" s="1">
        <v>78000</v>
      </c>
      <c r="I150" s="1">
        <f>Table1[[#This Row],[Total Opinion of Value]]-Table1[[#This Row],[Current Full Market Value]]</f>
        <v>-172700</v>
      </c>
      <c r="J150" s="2">
        <v>45740</v>
      </c>
    </row>
    <row r="151" spans="1:10" ht="75" x14ac:dyDescent="0.25">
      <c r="A151" t="s">
        <v>134</v>
      </c>
      <c r="B151" t="s">
        <v>33</v>
      </c>
      <c r="C151" s="3" t="s">
        <v>135</v>
      </c>
      <c r="D151">
        <v>5</v>
      </c>
      <c r="E151">
        <v>4440</v>
      </c>
      <c r="F151" t="s">
        <v>13</v>
      </c>
      <c r="G151" s="1">
        <v>762100</v>
      </c>
      <c r="H151" s="1">
        <v>600000</v>
      </c>
      <c r="I151" s="1">
        <f>Table1[[#This Row],[Total Opinion of Value]]-Table1[[#This Row],[Current Full Market Value]]</f>
        <v>-162100</v>
      </c>
      <c r="J151" s="2">
        <v>45740</v>
      </c>
    </row>
    <row r="152" spans="1:10" x14ac:dyDescent="0.25">
      <c r="A152" t="s">
        <v>126</v>
      </c>
      <c r="B152" t="s">
        <v>11</v>
      </c>
      <c r="C152" t="s">
        <v>127</v>
      </c>
      <c r="D152">
        <v>1</v>
      </c>
      <c r="E152">
        <v>5100</v>
      </c>
      <c r="F152" t="s">
        <v>13</v>
      </c>
      <c r="G152" s="1">
        <v>259300</v>
      </c>
      <c r="H152" s="1">
        <v>107000</v>
      </c>
      <c r="I152" s="1">
        <f>Table1[[#This Row],[Total Opinion of Value]]-Table1[[#This Row],[Current Full Market Value]]</f>
        <v>-152300</v>
      </c>
      <c r="J152" s="2">
        <v>45740</v>
      </c>
    </row>
    <row r="153" spans="1:10" x14ac:dyDescent="0.25">
      <c r="A153" t="s">
        <v>35</v>
      </c>
      <c r="B153" t="s">
        <v>11</v>
      </c>
      <c r="C153" t="s">
        <v>36</v>
      </c>
      <c r="D153">
        <v>1</v>
      </c>
      <c r="E153">
        <v>5100</v>
      </c>
      <c r="F153" t="s">
        <v>13</v>
      </c>
      <c r="G153" s="1">
        <v>240000</v>
      </c>
      <c r="H153" s="1">
        <v>106200</v>
      </c>
      <c r="I153" s="1">
        <f>Table1[[#This Row],[Total Opinion of Value]]-Table1[[#This Row],[Current Full Market Value]]</f>
        <v>-133800</v>
      </c>
      <c r="J153" s="2">
        <v>45740</v>
      </c>
    </row>
    <row r="154" spans="1:10" x14ac:dyDescent="0.25">
      <c r="A154" t="s">
        <v>307</v>
      </c>
      <c r="B154" t="s">
        <v>11</v>
      </c>
      <c r="C154" t="s">
        <v>308</v>
      </c>
      <c r="D154">
        <v>1</v>
      </c>
      <c r="E154">
        <v>5100</v>
      </c>
      <c r="F154" t="s">
        <v>13</v>
      </c>
      <c r="G154" s="1">
        <v>226800</v>
      </c>
      <c r="H154" s="1">
        <v>100000</v>
      </c>
      <c r="I154" s="1">
        <f>Table1[[#This Row],[Total Opinion of Value]]-Table1[[#This Row],[Current Full Market Value]]</f>
        <v>-126800</v>
      </c>
      <c r="J154" s="2">
        <v>45740</v>
      </c>
    </row>
    <row r="155" spans="1:10" x14ac:dyDescent="0.25">
      <c r="A155" t="s">
        <v>267</v>
      </c>
      <c r="B155" t="s">
        <v>11</v>
      </c>
      <c r="C155" t="s">
        <v>268</v>
      </c>
      <c r="D155">
        <v>1</v>
      </c>
      <c r="E155">
        <v>5100</v>
      </c>
      <c r="F155" t="s">
        <v>13</v>
      </c>
      <c r="G155" s="1">
        <v>111900</v>
      </c>
      <c r="H155" s="1">
        <v>10000</v>
      </c>
      <c r="I155" s="1">
        <f>Table1[[#This Row],[Total Opinion of Value]]-Table1[[#This Row],[Current Full Market Value]]</f>
        <v>-101900</v>
      </c>
      <c r="J155" s="2">
        <v>45740</v>
      </c>
    </row>
    <row r="156" spans="1:10" x14ac:dyDescent="0.25">
      <c r="A156" t="s">
        <v>361</v>
      </c>
      <c r="B156" t="s">
        <v>167</v>
      </c>
      <c r="C156" t="s">
        <v>362</v>
      </c>
      <c r="D156">
        <v>1</v>
      </c>
      <c r="E156">
        <v>5100</v>
      </c>
      <c r="F156" t="s">
        <v>13</v>
      </c>
      <c r="G156" s="1">
        <v>101000</v>
      </c>
      <c r="H156" s="1">
        <v>0</v>
      </c>
      <c r="I156" s="1">
        <f>Table1[[#This Row],[Total Opinion of Value]]-Table1[[#This Row],[Current Full Market Value]]</f>
        <v>-101000</v>
      </c>
      <c r="J156" s="2">
        <v>45740</v>
      </c>
    </row>
    <row r="157" spans="1:10" x14ac:dyDescent="0.25">
      <c r="A157" t="s">
        <v>345</v>
      </c>
      <c r="B157" t="s">
        <v>11</v>
      </c>
      <c r="C157" t="s">
        <v>346</v>
      </c>
      <c r="D157">
        <v>1</v>
      </c>
      <c r="E157">
        <v>5100</v>
      </c>
      <c r="F157" t="s">
        <v>13</v>
      </c>
      <c r="G157" s="1">
        <v>120700</v>
      </c>
      <c r="H157" s="1">
        <v>23000</v>
      </c>
      <c r="I157" s="1">
        <f>Table1[[#This Row],[Total Opinion of Value]]-Table1[[#This Row],[Current Full Market Value]]</f>
        <v>-97700</v>
      </c>
      <c r="J157" s="2">
        <v>45740</v>
      </c>
    </row>
    <row r="158" spans="1:10" x14ac:dyDescent="0.25">
      <c r="A158" t="s">
        <v>84</v>
      </c>
      <c r="B158" t="s">
        <v>11</v>
      </c>
      <c r="C158" t="s">
        <v>85</v>
      </c>
      <c r="D158">
        <v>1</v>
      </c>
      <c r="E158">
        <v>5100</v>
      </c>
      <c r="F158" t="s">
        <v>13</v>
      </c>
      <c r="G158" s="1">
        <v>346400</v>
      </c>
      <c r="H158" s="1">
        <v>252500</v>
      </c>
      <c r="I158" s="1">
        <f>Table1[[#This Row],[Total Opinion of Value]]-Table1[[#This Row],[Current Full Market Value]]</f>
        <v>-93900</v>
      </c>
      <c r="J158" s="2">
        <v>45740</v>
      </c>
    </row>
    <row r="159" spans="1:10" x14ac:dyDescent="0.25">
      <c r="A159" t="s">
        <v>158</v>
      </c>
      <c r="B159" t="s">
        <v>11</v>
      </c>
      <c r="C159" t="s">
        <v>159</v>
      </c>
      <c r="D159">
        <v>1</v>
      </c>
      <c r="E159">
        <v>5100</v>
      </c>
      <c r="F159" t="s">
        <v>13</v>
      </c>
      <c r="G159" s="1">
        <v>136700</v>
      </c>
      <c r="H159" s="1">
        <v>43400</v>
      </c>
      <c r="I159" s="1">
        <f>Table1[[#This Row],[Total Opinion of Value]]-Table1[[#This Row],[Current Full Market Value]]</f>
        <v>-93300</v>
      </c>
      <c r="J159" s="2">
        <v>45740</v>
      </c>
    </row>
    <row r="160" spans="1:10" x14ac:dyDescent="0.25">
      <c r="A160" t="s">
        <v>329</v>
      </c>
      <c r="B160" t="s">
        <v>11</v>
      </c>
      <c r="C160" t="s">
        <v>330</v>
      </c>
      <c r="D160">
        <v>1</v>
      </c>
      <c r="E160">
        <v>5200</v>
      </c>
      <c r="F160" t="s">
        <v>13</v>
      </c>
      <c r="G160" s="1">
        <v>239400</v>
      </c>
      <c r="H160" s="1">
        <v>146300</v>
      </c>
      <c r="I160" s="1">
        <f>Table1[[#This Row],[Total Opinion of Value]]-Table1[[#This Row],[Current Full Market Value]]</f>
        <v>-93100</v>
      </c>
      <c r="J160" s="2">
        <v>45740</v>
      </c>
    </row>
    <row r="161" spans="1:10" x14ac:dyDescent="0.25">
      <c r="A161" t="s">
        <v>90</v>
      </c>
      <c r="B161" t="s">
        <v>11</v>
      </c>
      <c r="C161" t="s">
        <v>91</v>
      </c>
      <c r="D161">
        <v>1</v>
      </c>
      <c r="E161">
        <v>5100</v>
      </c>
      <c r="F161" t="s">
        <v>13</v>
      </c>
      <c r="G161" s="1">
        <v>185900</v>
      </c>
      <c r="H161" s="1">
        <v>98000</v>
      </c>
      <c r="I161" s="1">
        <f>Table1[[#This Row],[Total Opinion of Value]]-Table1[[#This Row],[Current Full Market Value]]</f>
        <v>-87900</v>
      </c>
      <c r="J161" s="2">
        <v>45740</v>
      </c>
    </row>
    <row r="162" spans="1:10" x14ac:dyDescent="0.25">
      <c r="A162" t="s">
        <v>177</v>
      </c>
      <c r="B162" t="s">
        <v>167</v>
      </c>
      <c r="C162" t="s">
        <v>178</v>
      </c>
      <c r="D162">
        <v>1</v>
      </c>
      <c r="E162">
        <v>5100</v>
      </c>
      <c r="F162" t="s">
        <v>13</v>
      </c>
      <c r="G162" s="1">
        <v>80700</v>
      </c>
      <c r="H162" s="1">
        <v>0</v>
      </c>
      <c r="I162" s="1">
        <f>Table1[[#This Row],[Total Opinion of Value]]-Table1[[#This Row],[Current Full Market Value]]</f>
        <v>-80700</v>
      </c>
      <c r="J162" s="2">
        <v>45740</v>
      </c>
    </row>
    <row r="163" spans="1:10" x14ac:dyDescent="0.25">
      <c r="A163" t="s">
        <v>68</v>
      </c>
      <c r="B163" t="s">
        <v>11</v>
      </c>
      <c r="C163" t="s">
        <v>69</v>
      </c>
      <c r="D163">
        <v>1</v>
      </c>
      <c r="E163">
        <v>5100</v>
      </c>
      <c r="F163" t="s">
        <v>13</v>
      </c>
      <c r="G163" s="1">
        <v>430000</v>
      </c>
      <c r="H163" s="1">
        <v>350000</v>
      </c>
      <c r="I163" s="1">
        <f>Table1[[#This Row],[Total Opinion of Value]]-Table1[[#This Row],[Current Full Market Value]]</f>
        <v>-80000</v>
      </c>
      <c r="J163" s="2">
        <v>45740</v>
      </c>
    </row>
    <row r="164" spans="1:10" x14ac:dyDescent="0.25">
      <c r="A164" t="s">
        <v>37</v>
      </c>
      <c r="B164" t="s">
        <v>11</v>
      </c>
      <c r="C164" t="s">
        <v>38</v>
      </c>
      <c r="D164">
        <v>1</v>
      </c>
      <c r="E164">
        <v>5100</v>
      </c>
      <c r="F164" t="s">
        <v>13</v>
      </c>
      <c r="G164" s="1">
        <v>295000</v>
      </c>
      <c r="H164" s="1">
        <v>219000</v>
      </c>
      <c r="I164" s="1">
        <f>Table1[[#This Row],[Total Opinion of Value]]-Table1[[#This Row],[Current Full Market Value]]</f>
        <v>-76000</v>
      </c>
      <c r="J164" s="2">
        <v>45740</v>
      </c>
    </row>
    <row r="165" spans="1:10" x14ac:dyDescent="0.25">
      <c r="A165" t="s">
        <v>72</v>
      </c>
      <c r="B165" t="s">
        <v>11</v>
      </c>
      <c r="C165" t="s">
        <v>73</v>
      </c>
      <c r="D165">
        <v>1</v>
      </c>
      <c r="E165">
        <v>5200</v>
      </c>
      <c r="F165" t="s">
        <v>13</v>
      </c>
      <c r="G165" s="1">
        <v>325000</v>
      </c>
      <c r="H165" s="1">
        <v>250000</v>
      </c>
      <c r="I165" s="1">
        <f>Table1[[#This Row],[Total Opinion of Value]]-Table1[[#This Row],[Current Full Market Value]]</f>
        <v>-75000</v>
      </c>
      <c r="J165" s="2">
        <v>45740</v>
      </c>
    </row>
    <row r="166" spans="1:10" x14ac:dyDescent="0.25">
      <c r="A166" t="s">
        <v>53</v>
      </c>
      <c r="B166" t="s">
        <v>11</v>
      </c>
      <c r="C166" t="s">
        <v>54</v>
      </c>
      <c r="D166">
        <v>1</v>
      </c>
      <c r="E166">
        <v>5100</v>
      </c>
      <c r="F166" t="s">
        <v>13</v>
      </c>
      <c r="G166" s="1">
        <v>98900</v>
      </c>
      <c r="H166" s="1">
        <v>35000</v>
      </c>
      <c r="I166" s="1">
        <f>Table1[[#This Row],[Total Opinion of Value]]-Table1[[#This Row],[Current Full Market Value]]</f>
        <v>-63900</v>
      </c>
      <c r="J166" s="2">
        <v>45740</v>
      </c>
    </row>
    <row r="167" spans="1:10" x14ac:dyDescent="0.25">
      <c r="A167" t="s">
        <v>94</v>
      </c>
      <c r="B167" t="s">
        <v>11</v>
      </c>
      <c r="C167" t="s">
        <v>95</v>
      </c>
      <c r="D167">
        <v>1</v>
      </c>
      <c r="E167">
        <v>5100</v>
      </c>
      <c r="F167" t="s">
        <v>13</v>
      </c>
      <c r="G167" s="1">
        <v>138000</v>
      </c>
      <c r="H167" s="1">
        <v>80000</v>
      </c>
      <c r="I167" s="1">
        <f>Table1[[#This Row],[Total Opinion of Value]]-Table1[[#This Row],[Current Full Market Value]]</f>
        <v>-58000</v>
      </c>
      <c r="J167" s="2">
        <v>45740</v>
      </c>
    </row>
    <row r="168" spans="1:10" x14ac:dyDescent="0.25">
      <c r="A168" t="s">
        <v>259</v>
      </c>
      <c r="B168" t="s">
        <v>33</v>
      </c>
      <c r="C168" t="s">
        <v>260</v>
      </c>
      <c r="D168">
        <v>1</v>
      </c>
      <c r="E168">
        <v>3400</v>
      </c>
      <c r="F168" t="s">
        <v>13</v>
      </c>
      <c r="G168" s="1">
        <v>114300</v>
      </c>
      <c r="H168" s="1">
        <v>60000</v>
      </c>
      <c r="I168" s="1">
        <f>Table1[[#This Row],[Total Opinion of Value]]-Table1[[#This Row],[Current Full Market Value]]</f>
        <v>-54300</v>
      </c>
      <c r="J168" s="2">
        <v>45740</v>
      </c>
    </row>
    <row r="169" spans="1:10" ht="45" x14ac:dyDescent="0.25">
      <c r="A169" t="s">
        <v>223</v>
      </c>
      <c r="B169" t="s">
        <v>33</v>
      </c>
      <c r="C169" s="3" t="s">
        <v>224</v>
      </c>
      <c r="D169">
        <v>3</v>
      </c>
      <c r="E169">
        <v>4585</v>
      </c>
      <c r="F169" t="s">
        <v>13</v>
      </c>
      <c r="G169" s="1">
        <v>285900</v>
      </c>
      <c r="H169" s="1">
        <v>232500</v>
      </c>
      <c r="I169" s="1">
        <f>Table1[[#This Row],[Total Opinion of Value]]-Table1[[#This Row],[Current Full Market Value]]</f>
        <v>-53400</v>
      </c>
      <c r="J169" s="2">
        <v>45740</v>
      </c>
    </row>
    <row r="170" spans="1:10" x14ac:dyDescent="0.25">
      <c r="A170" t="s">
        <v>205</v>
      </c>
      <c r="B170" t="s">
        <v>11</v>
      </c>
      <c r="C170" t="s">
        <v>206</v>
      </c>
      <c r="D170">
        <v>1</v>
      </c>
      <c r="E170">
        <v>5100</v>
      </c>
      <c r="F170" t="s">
        <v>13</v>
      </c>
      <c r="G170" s="1">
        <v>193600</v>
      </c>
      <c r="H170" s="1">
        <v>142000</v>
      </c>
      <c r="I170" s="1">
        <f>Table1[[#This Row],[Total Opinion of Value]]-Table1[[#This Row],[Current Full Market Value]]</f>
        <v>-51600</v>
      </c>
      <c r="J170" s="2">
        <v>45740</v>
      </c>
    </row>
    <row r="171" spans="1:10" x14ac:dyDescent="0.25">
      <c r="A171" t="s">
        <v>62</v>
      </c>
      <c r="B171" t="s">
        <v>33</v>
      </c>
      <c r="C171" t="s">
        <v>63</v>
      </c>
      <c r="D171">
        <v>1</v>
      </c>
      <c r="E171">
        <v>4090</v>
      </c>
      <c r="F171" t="s">
        <v>13</v>
      </c>
      <c r="G171" s="1">
        <v>401500</v>
      </c>
      <c r="H171" s="1">
        <v>350000</v>
      </c>
      <c r="I171" s="1">
        <f>Table1[[#This Row],[Total Opinion of Value]]-Table1[[#This Row],[Current Full Market Value]]</f>
        <v>-51500</v>
      </c>
      <c r="J171" s="2">
        <v>45740</v>
      </c>
    </row>
    <row r="172" spans="1:10" x14ac:dyDescent="0.25">
      <c r="A172" t="s">
        <v>261</v>
      </c>
      <c r="B172" t="s">
        <v>11</v>
      </c>
      <c r="C172" t="s">
        <v>262</v>
      </c>
      <c r="D172">
        <v>1</v>
      </c>
      <c r="E172">
        <v>5100</v>
      </c>
      <c r="F172" t="s">
        <v>13</v>
      </c>
      <c r="G172" s="1">
        <v>153300</v>
      </c>
      <c r="H172" s="1">
        <v>102125</v>
      </c>
      <c r="I172" s="1">
        <f>Table1[[#This Row],[Total Opinion of Value]]-Table1[[#This Row],[Current Full Market Value]]</f>
        <v>-51175</v>
      </c>
      <c r="J172" s="2">
        <v>45740</v>
      </c>
    </row>
    <row r="173" spans="1:10" x14ac:dyDescent="0.25">
      <c r="A173" t="s">
        <v>173</v>
      </c>
      <c r="B173" t="s">
        <v>11</v>
      </c>
      <c r="C173" t="s">
        <v>174</v>
      </c>
      <c r="D173">
        <v>1</v>
      </c>
      <c r="E173">
        <v>5100</v>
      </c>
      <c r="F173" t="s">
        <v>13</v>
      </c>
      <c r="G173" s="1">
        <v>122000</v>
      </c>
      <c r="H173" s="1">
        <v>72000</v>
      </c>
      <c r="I173" s="1">
        <f>Table1[[#This Row],[Total Opinion of Value]]-Table1[[#This Row],[Current Full Market Value]]</f>
        <v>-50000</v>
      </c>
      <c r="J173" s="2">
        <v>45740</v>
      </c>
    </row>
    <row r="174" spans="1:10" x14ac:dyDescent="0.25">
      <c r="A174" t="s">
        <v>231</v>
      </c>
      <c r="B174" t="s">
        <v>33</v>
      </c>
      <c r="C174" t="s">
        <v>232</v>
      </c>
      <c r="D174">
        <v>1</v>
      </c>
      <c r="E174">
        <v>4420</v>
      </c>
      <c r="F174" t="s">
        <v>13</v>
      </c>
      <c r="G174" s="1">
        <v>5911200</v>
      </c>
      <c r="H174" s="1">
        <v>1900000</v>
      </c>
      <c r="I174" s="1">
        <f>Table1[[#This Row],[Total Opinion of Value]]-Table1[[#This Row],[Current Full Market Value]]</f>
        <v>-4011200</v>
      </c>
      <c r="J174" s="2">
        <v>45741</v>
      </c>
    </row>
    <row r="175" spans="1:10" x14ac:dyDescent="0.25">
      <c r="A175" t="s">
        <v>96</v>
      </c>
      <c r="B175" t="s">
        <v>33</v>
      </c>
      <c r="C175" t="s">
        <v>97</v>
      </c>
      <c r="D175">
        <v>1</v>
      </c>
      <c r="E175">
        <v>4000</v>
      </c>
      <c r="F175" t="s">
        <v>13</v>
      </c>
      <c r="G175" s="1">
        <v>5900000</v>
      </c>
      <c r="H175" s="1">
        <v>4639849</v>
      </c>
      <c r="I175" s="1">
        <f>Table1[[#This Row],[Total Opinion of Value]]-Table1[[#This Row],[Current Full Market Value]]</f>
        <v>-1260151</v>
      </c>
      <c r="J175" s="2">
        <v>45741</v>
      </c>
    </row>
    <row r="176" spans="1:10" ht="105" x14ac:dyDescent="0.25">
      <c r="A176" t="s">
        <v>247</v>
      </c>
      <c r="B176" t="s">
        <v>33</v>
      </c>
      <c r="C176" s="3" t="s">
        <v>248</v>
      </c>
      <c r="D176">
        <v>7</v>
      </c>
      <c r="E176">
        <v>4030</v>
      </c>
      <c r="F176" t="s">
        <v>13</v>
      </c>
      <c r="G176" s="1">
        <v>6793900</v>
      </c>
      <c r="H176" s="1">
        <v>5770000</v>
      </c>
      <c r="I176" s="1">
        <f>Table1[[#This Row],[Total Opinion of Value]]-Table1[[#This Row],[Current Full Market Value]]</f>
        <v>-1023900</v>
      </c>
      <c r="J176" s="2">
        <v>45741</v>
      </c>
    </row>
    <row r="177" spans="1:10" ht="90" x14ac:dyDescent="0.25">
      <c r="A177" t="s">
        <v>245</v>
      </c>
      <c r="B177" t="s">
        <v>33</v>
      </c>
      <c r="C177" s="3" t="s">
        <v>246</v>
      </c>
      <c r="D177">
        <v>6</v>
      </c>
      <c r="E177">
        <v>4030</v>
      </c>
      <c r="F177" t="s">
        <v>13</v>
      </c>
      <c r="G177" s="1">
        <v>4276100</v>
      </c>
      <c r="H177" s="1">
        <v>3630000</v>
      </c>
      <c r="I177" s="1">
        <f>Table1[[#This Row],[Total Opinion of Value]]-Table1[[#This Row],[Current Full Market Value]]</f>
        <v>-646100</v>
      </c>
      <c r="J177" s="2">
        <v>45741</v>
      </c>
    </row>
    <row r="178" spans="1:10" ht="105" x14ac:dyDescent="0.25">
      <c r="A178" t="s">
        <v>227</v>
      </c>
      <c r="B178" t="s">
        <v>33</v>
      </c>
      <c r="C178" s="3" t="s">
        <v>228</v>
      </c>
      <c r="D178">
        <v>7</v>
      </c>
      <c r="E178">
        <v>3100</v>
      </c>
      <c r="F178" t="s">
        <v>13</v>
      </c>
      <c r="G178" s="1">
        <v>2335400</v>
      </c>
      <c r="H178" s="1">
        <v>1700000</v>
      </c>
      <c r="I178" s="1">
        <f>Table1[[#This Row],[Total Opinion of Value]]-Table1[[#This Row],[Current Full Market Value]]</f>
        <v>-635400</v>
      </c>
      <c r="J178" s="2">
        <v>45741</v>
      </c>
    </row>
    <row r="179" spans="1:10" x14ac:dyDescent="0.25">
      <c r="A179" t="s">
        <v>41</v>
      </c>
      <c r="B179" t="s">
        <v>33</v>
      </c>
      <c r="C179" t="s">
        <v>42</v>
      </c>
      <c r="D179">
        <v>1</v>
      </c>
      <c r="E179">
        <v>4010</v>
      </c>
      <c r="F179" t="s">
        <v>13</v>
      </c>
      <c r="G179" s="1">
        <v>859600</v>
      </c>
      <c r="H179" s="1">
        <v>450000</v>
      </c>
      <c r="I179" s="1">
        <f>Table1[[#This Row],[Total Opinion of Value]]-Table1[[#This Row],[Current Full Market Value]]</f>
        <v>-409600</v>
      </c>
      <c r="J179" s="2">
        <v>45741</v>
      </c>
    </row>
    <row r="180" spans="1:10" x14ac:dyDescent="0.25">
      <c r="A180" t="s">
        <v>74</v>
      </c>
      <c r="B180" t="s">
        <v>11</v>
      </c>
      <c r="C180" t="s">
        <v>75</v>
      </c>
      <c r="D180">
        <v>1</v>
      </c>
      <c r="E180">
        <v>5300</v>
      </c>
      <c r="F180" t="s">
        <v>13</v>
      </c>
      <c r="G180" s="1">
        <v>316600</v>
      </c>
      <c r="H180" s="1">
        <v>99700</v>
      </c>
      <c r="I180" s="1">
        <f>Table1[[#This Row],[Total Opinion of Value]]-Table1[[#This Row],[Current Full Market Value]]</f>
        <v>-216900</v>
      </c>
      <c r="J180" s="2">
        <v>45741</v>
      </c>
    </row>
    <row r="181" spans="1:10" x14ac:dyDescent="0.25">
      <c r="A181" t="s">
        <v>60</v>
      </c>
      <c r="B181" t="s">
        <v>11</v>
      </c>
      <c r="C181" t="s">
        <v>61</v>
      </c>
      <c r="D181">
        <v>1</v>
      </c>
      <c r="E181">
        <v>5200</v>
      </c>
      <c r="F181" t="s">
        <v>13</v>
      </c>
      <c r="G181" s="1">
        <v>280300</v>
      </c>
      <c r="H181" s="1">
        <v>100000</v>
      </c>
      <c r="I181" s="1">
        <f>Table1[[#This Row],[Total Opinion of Value]]-Table1[[#This Row],[Current Full Market Value]]</f>
        <v>-180300</v>
      </c>
      <c r="J181" s="2">
        <v>45741</v>
      </c>
    </row>
    <row r="182" spans="1:10" x14ac:dyDescent="0.25">
      <c r="A182" t="s">
        <v>325</v>
      </c>
      <c r="B182" t="s">
        <v>11</v>
      </c>
      <c r="C182" t="s">
        <v>326</v>
      </c>
      <c r="D182">
        <v>1</v>
      </c>
      <c r="E182">
        <v>5200</v>
      </c>
      <c r="F182" t="s">
        <v>13</v>
      </c>
      <c r="G182" s="1">
        <v>247000</v>
      </c>
      <c r="H182" s="1">
        <v>75000</v>
      </c>
      <c r="I182" s="1">
        <f>Table1[[#This Row],[Total Opinion of Value]]-Table1[[#This Row],[Current Full Market Value]]</f>
        <v>-172000</v>
      </c>
      <c r="J182" s="2">
        <v>45741</v>
      </c>
    </row>
    <row r="183" spans="1:10" x14ac:dyDescent="0.25">
      <c r="A183" t="s">
        <v>339</v>
      </c>
      <c r="B183" t="s">
        <v>33</v>
      </c>
      <c r="C183" t="s">
        <v>340</v>
      </c>
      <c r="D183">
        <v>1</v>
      </c>
      <c r="E183">
        <v>4650</v>
      </c>
      <c r="F183" t="s">
        <v>13</v>
      </c>
      <c r="G183" s="1">
        <v>557200</v>
      </c>
      <c r="H183" s="1">
        <v>400000</v>
      </c>
      <c r="I183" s="1">
        <f>Table1[[#This Row],[Total Opinion of Value]]-Table1[[#This Row],[Current Full Market Value]]</f>
        <v>-157200</v>
      </c>
      <c r="J183" s="2">
        <v>45741</v>
      </c>
    </row>
    <row r="184" spans="1:10" x14ac:dyDescent="0.25">
      <c r="A184" t="s">
        <v>66</v>
      </c>
      <c r="B184" t="s">
        <v>11</v>
      </c>
      <c r="C184" t="s">
        <v>67</v>
      </c>
      <c r="D184">
        <v>1</v>
      </c>
      <c r="E184">
        <v>5300</v>
      </c>
      <c r="F184" t="s">
        <v>13</v>
      </c>
      <c r="G184" s="1">
        <v>533300</v>
      </c>
      <c r="H184" s="1">
        <v>380000</v>
      </c>
      <c r="I184" s="1">
        <f>Table1[[#This Row],[Total Opinion of Value]]-Table1[[#This Row],[Current Full Market Value]]</f>
        <v>-153300</v>
      </c>
      <c r="J184" s="2">
        <v>45741</v>
      </c>
    </row>
    <row r="185" spans="1:10" x14ac:dyDescent="0.25">
      <c r="A185" t="s">
        <v>78</v>
      </c>
      <c r="B185" t="s">
        <v>11</v>
      </c>
      <c r="C185" t="s">
        <v>79</v>
      </c>
      <c r="D185">
        <v>1</v>
      </c>
      <c r="E185">
        <v>5200</v>
      </c>
      <c r="F185" t="s">
        <v>13</v>
      </c>
      <c r="G185" s="1">
        <v>376400</v>
      </c>
      <c r="H185" s="1">
        <v>225000</v>
      </c>
      <c r="I185" s="1">
        <f>Table1[[#This Row],[Total Opinion of Value]]-Table1[[#This Row],[Current Full Market Value]]</f>
        <v>-151400</v>
      </c>
      <c r="J185" s="2">
        <v>45741</v>
      </c>
    </row>
    <row r="186" spans="1:10" x14ac:dyDescent="0.25">
      <c r="A186" t="s">
        <v>86</v>
      </c>
      <c r="B186" t="s">
        <v>11</v>
      </c>
      <c r="C186" t="s">
        <v>87</v>
      </c>
      <c r="D186">
        <v>1</v>
      </c>
      <c r="E186">
        <v>5200</v>
      </c>
      <c r="F186" t="s">
        <v>13</v>
      </c>
      <c r="G186" s="1">
        <v>434700</v>
      </c>
      <c r="H186" s="1">
        <v>300000</v>
      </c>
      <c r="I186" s="1">
        <f>Table1[[#This Row],[Total Opinion of Value]]-Table1[[#This Row],[Current Full Market Value]]</f>
        <v>-134700</v>
      </c>
      <c r="J186" s="2">
        <v>45741</v>
      </c>
    </row>
    <row r="187" spans="1:10" x14ac:dyDescent="0.25">
      <c r="A187" t="s">
        <v>39</v>
      </c>
      <c r="B187" t="s">
        <v>11</v>
      </c>
      <c r="C187" t="s">
        <v>40</v>
      </c>
      <c r="D187">
        <v>1</v>
      </c>
      <c r="E187">
        <v>5100</v>
      </c>
      <c r="F187" t="s">
        <v>13</v>
      </c>
      <c r="G187" s="1">
        <v>278600</v>
      </c>
      <c r="H187" s="1">
        <v>160000</v>
      </c>
      <c r="I187" s="1">
        <f>Table1[[#This Row],[Total Opinion of Value]]-Table1[[#This Row],[Current Full Market Value]]</f>
        <v>-118600</v>
      </c>
      <c r="J187" s="2">
        <v>45741</v>
      </c>
    </row>
    <row r="188" spans="1:10" x14ac:dyDescent="0.25">
      <c r="A188" t="s">
        <v>28</v>
      </c>
      <c r="B188" t="s">
        <v>11</v>
      </c>
      <c r="C188" t="s">
        <v>29</v>
      </c>
      <c r="D188">
        <v>1</v>
      </c>
      <c r="E188">
        <v>5200</v>
      </c>
      <c r="F188" t="s">
        <v>13</v>
      </c>
      <c r="G188" s="1">
        <v>200000</v>
      </c>
      <c r="H188" s="1">
        <v>90000</v>
      </c>
      <c r="I188" s="1">
        <f>Table1[[#This Row],[Total Opinion of Value]]-Table1[[#This Row],[Current Full Market Value]]</f>
        <v>-110000</v>
      </c>
      <c r="J188" s="2">
        <v>45741</v>
      </c>
    </row>
    <row r="189" spans="1:10" x14ac:dyDescent="0.25">
      <c r="A189" t="s">
        <v>88</v>
      </c>
      <c r="B189" t="s">
        <v>11</v>
      </c>
      <c r="C189" t="s">
        <v>89</v>
      </c>
      <c r="D189">
        <v>1</v>
      </c>
      <c r="E189">
        <v>5100</v>
      </c>
      <c r="F189" t="s">
        <v>13</v>
      </c>
      <c r="G189" s="1">
        <v>294500</v>
      </c>
      <c r="H189" s="1">
        <v>200000</v>
      </c>
      <c r="I189" s="1">
        <f>Table1[[#This Row],[Total Opinion of Value]]-Table1[[#This Row],[Current Full Market Value]]</f>
        <v>-94500</v>
      </c>
      <c r="J189" s="2">
        <v>45741</v>
      </c>
    </row>
    <row r="190" spans="1:10" x14ac:dyDescent="0.25">
      <c r="A190" t="s">
        <v>138</v>
      </c>
      <c r="B190" t="s">
        <v>11</v>
      </c>
      <c r="C190" t="s">
        <v>139</v>
      </c>
      <c r="D190">
        <v>1</v>
      </c>
      <c r="E190">
        <v>5100</v>
      </c>
      <c r="F190" t="s">
        <v>13</v>
      </c>
      <c r="G190" s="1">
        <v>102500</v>
      </c>
      <c r="H190" s="1">
        <v>10000</v>
      </c>
      <c r="I190" s="1">
        <f>Table1[[#This Row],[Total Opinion of Value]]-Table1[[#This Row],[Current Full Market Value]]</f>
        <v>-92500</v>
      </c>
      <c r="J190" s="2">
        <v>45741</v>
      </c>
    </row>
    <row r="191" spans="1:10" x14ac:dyDescent="0.25">
      <c r="A191" t="s">
        <v>171</v>
      </c>
      <c r="B191" t="s">
        <v>11</v>
      </c>
      <c r="C191" t="s">
        <v>172</v>
      </c>
      <c r="D191">
        <v>1</v>
      </c>
      <c r="E191">
        <v>5200</v>
      </c>
      <c r="F191" t="s">
        <v>13</v>
      </c>
      <c r="G191" s="1">
        <v>144700</v>
      </c>
      <c r="H191" s="1">
        <v>60000</v>
      </c>
      <c r="I191" s="1">
        <f>Table1[[#This Row],[Total Opinion of Value]]-Table1[[#This Row],[Current Full Market Value]]</f>
        <v>-84700</v>
      </c>
      <c r="J191" s="2">
        <v>45741</v>
      </c>
    </row>
    <row r="192" spans="1:10" x14ac:dyDescent="0.25">
      <c r="A192" t="s">
        <v>82</v>
      </c>
      <c r="B192" t="s">
        <v>11</v>
      </c>
      <c r="C192" t="s">
        <v>83</v>
      </c>
      <c r="D192">
        <v>1</v>
      </c>
      <c r="E192">
        <v>5200</v>
      </c>
      <c r="F192" t="s">
        <v>13</v>
      </c>
      <c r="G192" s="1">
        <v>331900</v>
      </c>
      <c r="H192" s="1">
        <v>250000</v>
      </c>
      <c r="I192" s="1">
        <f>Table1[[#This Row],[Total Opinion of Value]]-Table1[[#This Row],[Current Full Market Value]]</f>
        <v>-81900</v>
      </c>
      <c r="J192" s="2">
        <v>45741</v>
      </c>
    </row>
    <row r="193" spans="1:10" x14ac:dyDescent="0.25">
      <c r="A193" t="s">
        <v>92</v>
      </c>
      <c r="B193" t="s">
        <v>11</v>
      </c>
      <c r="C193" t="s">
        <v>93</v>
      </c>
      <c r="D193">
        <v>1</v>
      </c>
      <c r="E193">
        <v>5100</v>
      </c>
      <c r="F193" t="s">
        <v>13</v>
      </c>
      <c r="G193" s="1">
        <v>241600</v>
      </c>
      <c r="H193" s="1">
        <v>165000</v>
      </c>
      <c r="I193" s="1">
        <f>Table1[[#This Row],[Total Opinion of Value]]-Table1[[#This Row],[Current Full Market Value]]</f>
        <v>-76600</v>
      </c>
      <c r="J193" s="2">
        <v>45741</v>
      </c>
    </row>
    <row r="194" spans="1:10" x14ac:dyDescent="0.25">
      <c r="A194" t="s">
        <v>30</v>
      </c>
      <c r="B194" t="s">
        <v>11</v>
      </c>
      <c r="C194" t="s">
        <v>31</v>
      </c>
      <c r="D194">
        <v>1</v>
      </c>
      <c r="E194">
        <v>5100</v>
      </c>
      <c r="F194" t="s">
        <v>13</v>
      </c>
      <c r="G194" s="1">
        <v>231000</v>
      </c>
      <c r="H194" s="1">
        <v>162500</v>
      </c>
      <c r="I194" s="1">
        <f>Table1[[#This Row],[Total Opinion of Value]]-Table1[[#This Row],[Current Full Market Value]]</f>
        <v>-68500</v>
      </c>
      <c r="J194" s="2">
        <v>45741</v>
      </c>
    </row>
    <row r="195" spans="1:10" x14ac:dyDescent="0.25">
      <c r="A195" t="s">
        <v>110</v>
      </c>
      <c r="B195" t="s">
        <v>11</v>
      </c>
      <c r="C195" t="s">
        <v>111</v>
      </c>
      <c r="D195">
        <v>1</v>
      </c>
      <c r="E195">
        <v>5200</v>
      </c>
      <c r="F195" t="s">
        <v>13</v>
      </c>
      <c r="G195" s="1">
        <v>115000</v>
      </c>
      <c r="H195" s="1">
        <v>50000</v>
      </c>
      <c r="I195" s="1">
        <f>Table1[[#This Row],[Total Opinion of Value]]-Table1[[#This Row],[Current Full Market Value]]</f>
        <v>-65000</v>
      </c>
      <c r="J195" s="2">
        <v>45741</v>
      </c>
    </row>
    <row r="196" spans="1:10" x14ac:dyDescent="0.25">
      <c r="A196" t="s">
        <v>120</v>
      </c>
      <c r="B196" t="s">
        <v>11</v>
      </c>
      <c r="C196" t="s">
        <v>121</v>
      </c>
      <c r="D196">
        <v>1</v>
      </c>
      <c r="E196">
        <v>5200</v>
      </c>
      <c r="F196" t="s">
        <v>13</v>
      </c>
      <c r="G196" s="1">
        <v>112600</v>
      </c>
      <c r="H196" s="1">
        <v>50000</v>
      </c>
      <c r="I196" s="1">
        <f>Table1[[#This Row],[Total Opinion of Value]]-Table1[[#This Row],[Current Full Market Value]]</f>
        <v>-62600</v>
      </c>
      <c r="J196" s="2">
        <v>45741</v>
      </c>
    </row>
    <row r="197" spans="1:10" x14ac:dyDescent="0.25">
      <c r="A197" t="s">
        <v>58</v>
      </c>
      <c r="B197" t="s">
        <v>11</v>
      </c>
      <c r="C197" t="s">
        <v>59</v>
      </c>
      <c r="D197">
        <v>1</v>
      </c>
      <c r="E197">
        <v>5200</v>
      </c>
      <c r="F197" t="s">
        <v>13</v>
      </c>
      <c r="G197" s="1">
        <v>216700</v>
      </c>
      <c r="H197" s="1">
        <v>156000</v>
      </c>
      <c r="I197" s="1">
        <f>Table1[[#This Row],[Total Opinion of Value]]-Table1[[#This Row],[Current Full Market Value]]</f>
        <v>-60700</v>
      </c>
      <c r="J197" s="2">
        <v>45741</v>
      </c>
    </row>
    <row r="198" spans="1:10" ht="30" x14ac:dyDescent="0.25">
      <c r="A198" t="s">
        <v>215</v>
      </c>
      <c r="B198" t="s">
        <v>33</v>
      </c>
      <c r="C198" s="3" t="s">
        <v>216</v>
      </c>
      <c r="D198">
        <v>2</v>
      </c>
      <c r="E198">
        <v>4490</v>
      </c>
      <c r="F198" t="s">
        <v>13</v>
      </c>
      <c r="G198" s="1">
        <v>8365300</v>
      </c>
      <c r="H198" s="1">
        <v>5399740</v>
      </c>
      <c r="I198" s="1">
        <f>Table1[[#This Row],[Total Opinion of Value]]-Table1[[#This Row],[Current Full Market Value]]</f>
        <v>-2965560</v>
      </c>
      <c r="J198" s="2">
        <v>45742</v>
      </c>
    </row>
    <row r="199" spans="1:10" x14ac:dyDescent="0.25">
      <c r="A199" t="s">
        <v>331</v>
      </c>
      <c r="B199" t="s">
        <v>33</v>
      </c>
      <c r="C199" t="s">
        <v>332</v>
      </c>
      <c r="D199">
        <v>1</v>
      </c>
      <c r="E199">
        <v>4010</v>
      </c>
      <c r="F199" t="s">
        <v>13</v>
      </c>
      <c r="G199" s="1">
        <v>2001800</v>
      </c>
      <c r="H199" s="1">
        <v>300000</v>
      </c>
      <c r="I199" s="1">
        <f>Table1[[#This Row],[Total Opinion of Value]]-Table1[[#This Row],[Current Full Market Value]]</f>
        <v>-1701800</v>
      </c>
      <c r="J199" s="2">
        <v>45742</v>
      </c>
    </row>
    <row r="200" spans="1:10" x14ac:dyDescent="0.25">
      <c r="A200" t="s">
        <v>164</v>
      </c>
      <c r="B200" t="s">
        <v>33</v>
      </c>
      <c r="C200" t="s">
        <v>165</v>
      </c>
      <c r="D200">
        <v>1</v>
      </c>
      <c r="E200">
        <v>4200</v>
      </c>
      <c r="F200" t="s">
        <v>13</v>
      </c>
      <c r="G200" s="1">
        <v>1721600</v>
      </c>
      <c r="H200" s="1">
        <v>850000</v>
      </c>
      <c r="I200" s="1">
        <f>Table1[[#This Row],[Total Opinion of Value]]-Table1[[#This Row],[Current Full Market Value]]</f>
        <v>-871600</v>
      </c>
      <c r="J200" s="2">
        <v>45742</v>
      </c>
    </row>
    <row r="201" spans="1:10" x14ac:dyDescent="0.25">
      <c r="A201" t="s">
        <v>287</v>
      </c>
      <c r="B201" t="s">
        <v>33</v>
      </c>
      <c r="C201" t="s">
        <v>288</v>
      </c>
      <c r="D201">
        <v>1</v>
      </c>
      <c r="E201">
        <v>4070</v>
      </c>
      <c r="F201" t="s">
        <v>13</v>
      </c>
      <c r="G201" s="1">
        <v>1845300</v>
      </c>
      <c r="H201" s="1">
        <v>1100000</v>
      </c>
      <c r="I201" s="1">
        <f>Table1[[#This Row],[Total Opinion of Value]]-Table1[[#This Row],[Current Full Market Value]]</f>
        <v>-745300</v>
      </c>
      <c r="J201" s="2">
        <v>45742</v>
      </c>
    </row>
    <row r="202" spans="1:10" x14ac:dyDescent="0.25">
      <c r="A202" t="s">
        <v>209</v>
      </c>
      <c r="B202" t="s">
        <v>33</v>
      </c>
      <c r="C202" t="s">
        <v>210</v>
      </c>
      <c r="D202">
        <v>1</v>
      </c>
      <c r="E202">
        <v>4070</v>
      </c>
      <c r="F202" t="s">
        <v>13</v>
      </c>
      <c r="G202" s="1">
        <v>5481600</v>
      </c>
      <c r="H202" s="1">
        <v>4760000</v>
      </c>
      <c r="I202" s="1">
        <f>Table1[[#This Row],[Total Opinion of Value]]-Table1[[#This Row],[Current Full Market Value]]</f>
        <v>-721600</v>
      </c>
      <c r="J202" s="2">
        <v>45742</v>
      </c>
    </row>
    <row r="203" spans="1:10" x14ac:dyDescent="0.25">
      <c r="A203" t="s">
        <v>243</v>
      </c>
      <c r="B203" t="s">
        <v>33</v>
      </c>
      <c r="C203" t="s">
        <v>244</v>
      </c>
      <c r="D203">
        <v>1</v>
      </c>
      <c r="E203">
        <v>4200</v>
      </c>
      <c r="F203" t="s">
        <v>13</v>
      </c>
      <c r="G203" s="1">
        <v>1829200</v>
      </c>
      <c r="H203" s="1">
        <v>1200000</v>
      </c>
      <c r="I203" s="1">
        <f>Table1[[#This Row],[Total Opinion of Value]]-Table1[[#This Row],[Current Full Market Value]]</f>
        <v>-629200</v>
      </c>
      <c r="J203" s="2">
        <v>45742</v>
      </c>
    </row>
    <row r="204" spans="1:10" x14ac:dyDescent="0.25">
      <c r="A204" t="s">
        <v>311</v>
      </c>
      <c r="B204" t="s">
        <v>11</v>
      </c>
      <c r="C204" t="s">
        <v>312</v>
      </c>
      <c r="D204">
        <v>1</v>
      </c>
      <c r="E204">
        <v>5100</v>
      </c>
      <c r="F204" t="s">
        <v>13</v>
      </c>
      <c r="G204" s="1">
        <v>355600</v>
      </c>
      <c r="H204" s="1">
        <v>2406</v>
      </c>
      <c r="I204" s="1">
        <f>Table1[[#This Row],[Total Opinion of Value]]-Table1[[#This Row],[Current Full Market Value]]</f>
        <v>-353194</v>
      </c>
      <c r="J204" s="2">
        <v>45742</v>
      </c>
    </row>
    <row r="205" spans="1:10" x14ac:dyDescent="0.25">
      <c r="A205" t="s">
        <v>317</v>
      </c>
      <c r="B205" t="s">
        <v>11</v>
      </c>
      <c r="C205" t="s">
        <v>318</v>
      </c>
      <c r="D205">
        <v>1</v>
      </c>
      <c r="E205">
        <v>5100</v>
      </c>
      <c r="F205" t="s">
        <v>13</v>
      </c>
      <c r="G205" s="1">
        <v>304100</v>
      </c>
      <c r="H205" s="1">
        <v>0</v>
      </c>
      <c r="I205" s="1">
        <f>Table1[[#This Row],[Total Opinion of Value]]-Table1[[#This Row],[Current Full Market Value]]</f>
        <v>-304100</v>
      </c>
      <c r="J205" s="2">
        <v>45742</v>
      </c>
    </row>
    <row r="206" spans="1:10" x14ac:dyDescent="0.25">
      <c r="A206" t="s">
        <v>140</v>
      </c>
      <c r="B206" t="s">
        <v>33</v>
      </c>
      <c r="C206" t="s">
        <v>141</v>
      </c>
      <c r="D206">
        <v>1</v>
      </c>
      <c r="E206">
        <v>4990</v>
      </c>
      <c r="F206" t="s">
        <v>13</v>
      </c>
      <c r="G206" s="1">
        <v>439900</v>
      </c>
      <c r="H206" s="1">
        <v>150000</v>
      </c>
      <c r="I206" s="1">
        <f>Table1[[#This Row],[Total Opinion of Value]]-Table1[[#This Row],[Current Full Market Value]]</f>
        <v>-289900</v>
      </c>
      <c r="J206" s="2">
        <v>45742</v>
      </c>
    </row>
    <row r="207" spans="1:10" x14ac:dyDescent="0.25">
      <c r="A207" t="s">
        <v>18</v>
      </c>
      <c r="B207" t="s">
        <v>11</v>
      </c>
      <c r="C207" t="s">
        <v>19</v>
      </c>
      <c r="D207">
        <v>1</v>
      </c>
      <c r="E207">
        <v>5100</v>
      </c>
      <c r="F207" t="s">
        <v>13</v>
      </c>
      <c r="G207" s="1">
        <v>575000</v>
      </c>
      <c r="H207" s="1">
        <v>298000</v>
      </c>
      <c r="I207" s="1">
        <f>Table1[[#This Row],[Total Opinion of Value]]-Table1[[#This Row],[Current Full Market Value]]</f>
        <v>-277000</v>
      </c>
      <c r="J207" s="2">
        <v>45742</v>
      </c>
    </row>
    <row r="208" spans="1:10" x14ac:dyDescent="0.25">
      <c r="A208" t="s">
        <v>241</v>
      </c>
      <c r="B208" t="s">
        <v>33</v>
      </c>
      <c r="C208" t="s">
        <v>242</v>
      </c>
      <c r="D208">
        <v>1</v>
      </c>
      <c r="E208">
        <v>4510</v>
      </c>
      <c r="F208" t="s">
        <v>13</v>
      </c>
      <c r="G208" s="1">
        <v>730100</v>
      </c>
      <c r="H208" s="1">
        <v>550000</v>
      </c>
      <c r="I208" s="1">
        <f>Table1[[#This Row],[Total Opinion of Value]]-Table1[[#This Row],[Current Full Market Value]]</f>
        <v>-180100</v>
      </c>
      <c r="J208" s="2">
        <v>45742</v>
      </c>
    </row>
    <row r="209" spans="1:10" x14ac:dyDescent="0.25">
      <c r="A209" t="s">
        <v>283</v>
      </c>
      <c r="B209" t="s">
        <v>33</v>
      </c>
      <c r="C209" t="s">
        <v>284</v>
      </c>
      <c r="D209">
        <v>1</v>
      </c>
      <c r="E209">
        <v>4590</v>
      </c>
      <c r="F209" t="s">
        <v>13</v>
      </c>
      <c r="G209" s="1">
        <v>218700</v>
      </c>
      <c r="H209" s="1">
        <v>72500</v>
      </c>
      <c r="I209" s="1">
        <f>Table1[[#This Row],[Total Opinion of Value]]-Table1[[#This Row],[Current Full Market Value]]</f>
        <v>-146200</v>
      </c>
      <c r="J209" s="2">
        <v>45742</v>
      </c>
    </row>
    <row r="210" spans="1:10" x14ac:dyDescent="0.25">
      <c r="A210" t="s">
        <v>320</v>
      </c>
      <c r="B210" t="s">
        <v>11</v>
      </c>
      <c r="C210" t="s">
        <v>321</v>
      </c>
      <c r="D210">
        <v>1</v>
      </c>
      <c r="E210">
        <v>5100</v>
      </c>
      <c r="F210" t="s">
        <v>13</v>
      </c>
      <c r="G210" s="1">
        <v>289700</v>
      </c>
      <c r="H210" s="1">
        <v>171000</v>
      </c>
      <c r="I210" s="1">
        <f>Table1[[#This Row],[Total Opinion of Value]]-Table1[[#This Row],[Current Full Market Value]]</f>
        <v>-118700</v>
      </c>
      <c r="J210" s="2">
        <v>45742</v>
      </c>
    </row>
    <row r="211" spans="1:10" x14ac:dyDescent="0.25">
      <c r="A211" t="s">
        <v>118</v>
      </c>
      <c r="B211" t="s">
        <v>11</v>
      </c>
      <c r="C211" t="s">
        <v>119</v>
      </c>
      <c r="D211">
        <v>1</v>
      </c>
      <c r="E211">
        <v>5200</v>
      </c>
      <c r="F211" t="s">
        <v>13</v>
      </c>
      <c r="G211" s="1">
        <v>203300</v>
      </c>
      <c r="H211" s="1">
        <v>85000</v>
      </c>
      <c r="I211" s="1">
        <f>Table1[[#This Row],[Total Opinion of Value]]-Table1[[#This Row],[Current Full Market Value]]</f>
        <v>-118300</v>
      </c>
      <c r="J211" s="2">
        <v>45742</v>
      </c>
    </row>
    <row r="212" spans="1:10" x14ac:dyDescent="0.25">
      <c r="A212" t="s">
        <v>26</v>
      </c>
      <c r="B212" t="s">
        <v>11</v>
      </c>
      <c r="C212" t="s">
        <v>27</v>
      </c>
      <c r="D212">
        <v>1</v>
      </c>
      <c r="E212">
        <v>5200</v>
      </c>
      <c r="F212" t="s">
        <v>13</v>
      </c>
      <c r="G212" s="1">
        <v>204600</v>
      </c>
      <c r="H212" s="1">
        <v>100000</v>
      </c>
      <c r="I212" s="1">
        <f>Table1[[#This Row],[Total Opinion of Value]]-Table1[[#This Row],[Current Full Market Value]]</f>
        <v>-104600</v>
      </c>
      <c r="J212" s="2">
        <v>45742</v>
      </c>
    </row>
    <row r="213" spans="1:10" x14ac:dyDescent="0.25">
      <c r="A213" t="s">
        <v>309</v>
      </c>
      <c r="B213" t="s">
        <v>11</v>
      </c>
      <c r="C213" t="s">
        <v>310</v>
      </c>
      <c r="D213">
        <v>1</v>
      </c>
      <c r="E213">
        <v>5100</v>
      </c>
      <c r="F213" t="s">
        <v>13</v>
      </c>
      <c r="G213" s="1">
        <v>214000</v>
      </c>
      <c r="H213" s="1">
        <v>129900</v>
      </c>
      <c r="I213" s="1">
        <f>Table1[[#This Row],[Total Opinion of Value]]-Table1[[#This Row],[Current Full Market Value]]</f>
        <v>-84100</v>
      </c>
      <c r="J213" s="2">
        <v>45742</v>
      </c>
    </row>
    <row r="214" spans="1:10" x14ac:dyDescent="0.25">
      <c r="A214" t="s">
        <v>341</v>
      </c>
      <c r="B214" t="s">
        <v>33</v>
      </c>
      <c r="C214" t="s">
        <v>342</v>
      </c>
      <c r="D214">
        <v>1</v>
      </c>
      <c r="E214">
        <v>4510</v>
      </c>
      <c r="F214" t="s">
        <v>13</v>
      </c>
      <c r="G214" s="1">
        <v>429600</v>
      </c>
      <c r="H214" s="1">
        <v>350000</v>
      </c>
      <c r="I214" s="1">
        <f>Table1[[#This Row],[Total Opinion of Value]]-Table1[[#This Row],[Current Full Market Value]]</f>
        <v>-79600</v>
      </c>
      <c r="J214" s="2">
        <v>45742</v>
      </c>
    </row>
    <row r="215" spans="1:10" x14ac:dyDescent="0.25">
      <c r="A215" t="s">
        <v>162</v>
      </c>
      <c r="B215" t="s">
        <v>11</v>
      </c>
      <c r="C215" t="s">
        <v>163</v>
      </c>
      <c r="D215">
        <v>1</v>
      </c>
      <c r="E215">
        <v>5100</v>
      </c>
      <c r="F215" t="s">
        <v>13</v>
      </c>
      <c r="G215" s="1">
        <v>113000</v>
      </c>
      <c r="H215" s="1">
        <v>39000</v>
      </c>
      <c r="I215" s="1">
        <f>Table1[[#This Row],[Total Opinion of Value]]-Table1[[#This Row],[Current Full Market Value]]</f>
        <v>-74000</v>
      </c>
      <c r="J215" s="2">
        <v>45742</v>
      </c>
    </row>
    <row r="216" spans="1:10" x14ac:dyDescent="0.25">
      <c r="A216" t="s">
        <v>357</v>
      </c>
      <c r="B216" t="s">
        <v>11</v>
      </c>
      <c r="C216" t="s">
        <v>358</v>
      </c>
      <c r="D216">
        <v>1</v>
      </c>
      <c r="E216">
        <v>5100</v>
      </c>
      <c r="F216" t="s">
        <v>13</v>
      </c>
      <c r="G216" s="1">
        <v>183000</v>
      </c>
      <c r="H216" s="1">
        <v>110000</v>
      </c>
      <c r="I216" s="1">
        <f>Table1[[#This Row],[Total Opinion of Value]]-Table1[[#This Row],[Current Full Market Value]]</f>
        <v>-73000</v>
      </c>
      <c r="J216" s="2">
        <v>45742</v>
      </c>
    </row>
    <row r="217" spans="1:10" x14ac:dyDescent="0.25">
      <c r="A217" t="s">
        <v>132</v>
      </c>
      <c r="B217" t="s">
        <v>11</v>
      </c>
      <c r="C217" t="s">
        <v>133</v>
      </c>
      <c r="D217">
        <v>1</v>
      </c>
      <c r="E217">
        <v>5100</v>
      </c>
      <c r="F217" t="s">
        <v>13</v>
      </c>
      <c r="G217" s="1">
        <v>142400</v>
      </c>
      <c r="H217" s="1">
        <v>70000</v>
      </c>
      <c r="I217" s="1">
        <f>Table1[[#This Row],[Total Opinion of Value]]-Table1[[#This Row],[Current Full Market Value]]</f>
        <v>-72400</v>
      </c>
      <c r="J217" s="2">
        <v>45742</v>
      </c>
    </row>
    <row r="218" spans="1:10" x14ac:dyDescent="0.25">
      <c r="A218" t="s">
        <v>156</v>
      </c>
      <c r="B218" t="s">
        <v>11</v>
      </c>
      <c r="C218" t="s">
        <v>157</v>
      </c>
      <c r="D218">
        <v>1</v>
      </c>
      <c r="E218">
        <v>5100</v>
      </c>
      <c r="F218" t="s">
        <v>13</v>
      </c>
      <c r="G218" s="1">
        <v>103900</v>
      </c>
      <c r="H218" s="1">
        <v>35800</v>
      </c>
      <c r="I218" s="1">
        <f>Table1[[#This Row],[Total Opinion of Value]]-Table1[[#This Row],[Current Full Market Value]]</f>
        <v>-68100</v>
      </c>
      <c r="J218" s="2">
        <v>45742</v>
      </c>
    </row>
    <row r="219" spans="1:10" x14ac:dyDescent="0.25">
      <c r="A219" t="s">
        <v>271</v>
      </c>
      <c r="B219" t="s">
        <v>11</v>
      </c>
      <c r="C219" t="s">
        <v>272</v>
      </c>
      <c r="D219">
        <v>1</v>
      </c>
      <c r="E219">
        <v>5100</v>
      </c>
      <c r="F219" t="s">
        <v>13</v>
      </c>
      <c r="G219" s="1">
        <v>155000</v>
      </c>
      <c r="H219" s="1">
        <v>90000</v>
      </c>
      <c r="I219" s="1">
        <f>Table1[[#This Row],[Total Opinion of Value]]-Table1[[#This Row],[Current Full Market Value]]</f>
        <v>-65000</v>
      </c>
      <c r="J219" s="2">
        <v>45742</v>
      </c>
    </row>
    <row r="220" spans="1:10" x14ac:dyDescent="0.25">
      <c r="A220" t="s">
        <v>108</v>
      </c>
      <c r="B220" t="s">
        <v>11</v>
      </c>
      <c r="C220" t="s">
        <v>109</v>
      </c>
      <c r="D220">
        <v>1</v>
      </c>
      <c r="E220">
        <v>5200</v>
      </c>
      <c r="F220" t="s">
        <v>13</v>
      </c>
      <c r="G220" s="1">
        <v>214800</v>
      </c>
      <c r="H220" s="1">
        <v>150000</v>
      </c>
      <c r="I220" s="1">
        <f>Table1[[#This Row],[Total Opinion of Value]]-Table1[[#This Row],[Current Full Market Value]]</f>
        <v>-64800</v>
      </c>
      <c r="J220" s="2">
        <v>45742</v>
      </c>
    </row>
    <row r="221" spans="1:10" x14ac:dyDescent="0.25">
      <c r="A221" t="s">
        <v>130</v>
      </c>
      <c r="B221" t="s">
        <v>11</v>
      </c>
      <c r="C221" t="s">
        <v>131</v>
      </c>
      <c r="D221">
        <v>1</v>
      </c>
      <c r="E221">
        <v>5100</v>
      </c>
      <c r="F221" t="s">
        <v>13</v>
      </c>
      <c r="G221" s="1">
        <v>113700</v>
      </c>
      <c r="H221" s="1">
        <v>50000</v>
      </c>
      <c r="I221" s="1">
        <f>Table1[[#This Row],[Total Opinion of Value]]-Table1[[#This Row],[Current Full Market Value]]</f>
        <v>-63700</v>
      </c>
      <c r="J221" s="2">
        <v>45742</v>
      </c>
    </row>
    <row r="222" spans="1:10" x14ac:dyDescent="0.25">
      <c r="A222" t="s">
        <v>98</v>
      </c>
      <c r="B222" t="s">
        <v>11</v>
      </c>
      <c r="C222" t="s">
        <v>99</v>
      </c>
      <c r="D222">
        <v>1</v>
      </c>
      <c r="E222">
        <v>5200</v>
      </c>
      <c r="F222" t="s">
        <v>13</v>
      </c>
      <c r="G222" s="1">
        <v>133600</v>
      </c>
      <c r="H222" s="1">
        <v>75000</v>
      </c>
      <c r="I222" s="1">
        <f>Table1[[#This Row],[Total Opinion of Value]]-Table1[[#This Row],[Current Full Market Value]]</f>
        <v>-58600</v>
      </c>
      <c r="J222" s="2">
        <v>45742</v>
      </c>
    </row>
    <row r="223" spans="1:10" x14ac:dyDescent="0.25">
      <c r="A223" t="s">
        <v>169</v>
      </c>
      <c r="B223" t="s">
        <v>11</v>
      </c>
      <c r="C223" t="s">
        <v>170</v>
      </c>
      <c r="D223">
        <v>1</v>
      </c>
      <c r="E223">
        <v>5100</v>
      </c>
      <c r="F223" t="s">
        <v>13</v>
      </c>
      <c r="G223" s="1">
        <v>136700</v>
      </c>
      <c r="H223" s="1">
        <v>80000</v>
      </c>
      <c r="I223" s="1">
        <f>Table1[[#This Row],[Total Opinion of Value]]-Table1[[#This Row],[Current Full Market Value]]</f>
        <v>-56700</v>
      </c>
      <c r="J223" s="2">
        <v>45742</v>
      </c>
    </row>
    <row r="224" spans="1:10" x14ac:dyDescent="0.25">
      <c r="A224" t="s">
        <v>122</v>
      </c>
      <c r="B224" t="s">
        <v>11</v>
      </c>
      <c r="C224" t="s">
        <v>123</v>
      </c>
      <c r="D224">
        <v>1</v>
      </c>
      <c r="E224">
        <v>5100</v>
      </c>
      <c r="F224" t="s">
        <v>13</v>
      </c>
      <c r="G224" s="1">
        <v>100000</v>
      </c>
      <c r="H224" s="1">
        <v>45000</v>
      </c>
      <c r="I224" s="1">
        <f>Table1[[#This Row],[Total Opinion of Value]]-Table1[[#This Row],[Current Full Market Value]]</f>
        <v>-55000</v>
      </c>
      <c r="J224" s="2">
        <v>45742</v>
      </c>
    </row>
    <row r="225" spans="1:10" x14ac:dyDescent="0.25">
      <c r="A225" t="s">
        <v>76</v>
      </c>
      <c r="B225" t="s">
        <v>33</v>
      </c>
      <c r="C225" t="s">
        <v>77</v>
      </c>
      <c r="D225">
        <v>1</v>
      </c>
      <c r="E225">
        <v>4090</v>
      </c>
      <c r="F225" t="s">
        <v>13</v>
      </c>
      <c r="G225" s="1">
        <v>183900</v>
      </c>
      <c r="H225" s="1">
        <v>129500</v>
      </c>
      <c r="I225" s="1">
        <f>Table1[[#This Row],[Total Opinion of Value]]-Table1[[#This Row],[Current Full Market Value]]</f>
        <v>-54400</v>
      </c>
      <c r="J225" s="2">
        <v>45742</v>
      </c>
    </row>
    <row r="226" spans="1:10" x14ac:dyDescent="0.25">
      <c r="A226" t="s">
        <v>363</v>
      </c>
      <c r="B226" t="s">
        <v>11</v>
      </c>
      <c r="C226" t="s">
        <v>364</v>
      </c>
      <c r="D226">
        <v>1</v>
      </c>
      <c r="E226">
        <v>5200</v>
      </c>
      <c r="F226" t="s">
        <v>13</v>
      </c>
      <c r="G226" s="1">
        <v>87000</v>
      </c>
      <c r="H226" s="1">
        <v>33525</v>
      </c>
      <c r="I226" s="1">
        <f>Table1[[#This Row],[Total Opinion of Value]]-Table1[[#This Row],[Current Full Market Value]]</f>
        <v>-53475</v>
      </c>
      <c r="J226" s="2">
        <v>45742</v>
      </c>
    </row>
    <row r="227" spans="1:10" ht="30" x14ac:dyDescent="0.25">
      <c r="A227" t="s">
        <v>102</v>
      </c>
      <c r="B227" t="s">
        <v>11</v>
      </c>
      <c r="C227" s="3" t="s">
        <v>103</v>
      </c>
      <c r="D227">
        <v>2</v>
      </c>
      <c r="E227">
        <v>5990</v>
      </c>
      <c r="F227" t="s">
        <v>13</v>
      </c>
      <c r="G227" s="1">
        <v>90200</v>
      </c>
      <c r="H227" s="1">
        <v>40000</v>
      </c>
      <c r="I227" s="1">
        <f>Table1[[#This Row],[Total Opinion of Value]]-Table1[[#This Row],[Current Full Market Value]]</f>
        <v>-50200</v>
      </c>
      <c r="J227" s="2">
        <v>45742</v>
      </c>
    </row>
    <row r="228" spans="1:10" x14ac:dyDescent="0.25">
      <c r="A228" t="s">
        <v>265</v>
      </c>
      <c r="B228" t="s">
        <v>33</v>
      </c>
      <c r="C228" t="s">
        <v>266</v>
      </c>
      <c r="D228">
        <v>1</v>
      </c>
      <c r="E228">
        <v>4080</v>
      </c>
      <c r="F228" t="s">
        <v>13</v>
      </c>
      <c r="G228" s="1">
        <v>5299800</v>
      </c>
      <c r="H228" s="1">
        <v>1750000</v>
      </c>
      <c r="I228" s="1">
        <f>Table1[[#This Row],[Total Opinion of Value]]-Table1[[#This Row],[Current Full Market Value]]</f>
        <v>-3549800</v>
      </c>
      <c r="J228" s="2">
        <v>45743</v>
      </c>
    </row>
    <row r="229" spans="1:10" x14ac:dyDescent="0.25">
      <c r="A229" t="s">
        <v>303</v>
      </c>
      <c r="B229" t="s">
        <v>33</v>
      </c>
      <c r="C229" t="s">
        <v>304</v>
      </c>
      <c r="D229">
        <v>1</v>
      </c>
      <c r="E229">
        <v>4070</v>
      </c>
      <c r="F229" t="s">
        <v>13</v>
      </c>
      <c r="G229" s="1">
        <v>13075000</v>
      </c>
      <c r="H229" s="1">
        <v>10500000</v>
      </c>
      <c r="I229" s="1">
        <f>Table1[[#This Row],[Total Opinion of Value]]-Table1[[#This Row],[Current Full Market Value]]</f>
        <v>-2575000</v>
      </c>
      <c r="J229" s="2">
        <v>45743</v>
      </c>
    </row>
    <row r="230" spans="1:10" ht="180" x14ac:dyDescent="0.25">
      <c r="A230" t="s">
        <v>229</v>
      </c>
      <c r="B230" t="s">
        <v>33</v>
      </c>
      <c r="C230" s="3" t="s">
        <v>230</v>
      </c>
      <c r="D230">
        <v>12</v>
      </c>
      <c r="E230">
        <v>4080</v>
      </c>
      <c r="F230" t="s">
        <v>13</v>
      </c>
      <c r="G230" s="1">
        <v>3206000</v>
      </c>
      <c r="H230" s="1">
        <v>2000000</v>
      </c>
      <c r="I230" s="1">
        <f>Table1[[#This Row],[Total Opinion of Value]]-Table1[[#This Row],[Current Full Market Value]]</f>
        <v>-1206000</v>
      </c>
      <c r="J230" s="2">
        <v>45743</v>
      </c>
    </row>
    <row r="231" spans="1:10" x14ac:dyDescent="0.25">
      <c r="A231" t="s">
        <v>114</v>
      </c>
      <c r="B231" t="s">
        <v>33</v>
      </c>
      <c r="C231" t="s">
        <v>115</v>
      </c>
      <c r="D231">
        <v>1</v>
      </c>
      <c r="E231">
        <v>4220</v>
      </c>
      <c r="F231" t="s">
        <v>13</v>
      </c>
      <c r="G231" s="1">
        <v>1982900</v>
      </c>
      <c r="H231" s="1">
        <v>1100000</v>
      </c>
      <c r="I231" s="1">
        <f>Table1[[#This Row],[Total Opinion of Value]]-Table1[[#This Row],[Current Full Market Value]]</f>
        <v>-882900</v>
      </c>
      <c r="J231" s="2">
        <v>45743</v>
      </c>
    </row>
    <row r="232" spans="1:10" ht="150" x14ac:dyDescent="0.25">
      <c r="A232" t="s">
        <v>221</v>
      </c>
      <c r="B232" t="s">
        <v>33</v>
      </c>
      <c r="C232" s="3" t="s">
        <v>222</v>
      </c>
      <c r="D232">
        <v>10</v>
      </c>
      <c r="E232">
        <v>4818</v>
      </c>
      <c r="F232" t="s">
        <v>13</v>
      </c>
      <c r="G232" s="1">
        <v>2350600</v>
      </c>
      <c r="H232" s="1">
        <v>1733680</v>
      </c>
      <c r="I232" s="1">
        <f>Table1[[#This Row],[Total Opinion of Value]]-Table1[[#This Row],[Current Full Market Value]]</f>
        <v>-616920</v>
      </c>
      <c r="J232" s="2">
        <v>45743</v>
      </c>
    </row>
    <row r="233" spans="1:10" x14ac:dyDescent="0.25">
      <c r="A233" t="s">
        <v>337</v>
      </c>
      <c r="B233" t="s">
        <v>33</v>
      </c>
      <c r="C233" t="s">
        <v>338</v>
      </c>
      <c r="D233">
        <v>1</v>
      </c>
      <c r="E233">
        <v>4790</v>
      </c>
      <c r="F233" t="s">
        <v>13</v>
      </c>
      <c r="G233" s="1">
        <v>1622700</v>
      </c>
      <c r="H233" s="1">
        <v>1071219</v>
      </c>
      <c r="I233" s="1">
        <f>Table1[[#This Row],[Total Opinion of Value]]-Table1[[#This Row],[Current Full Market Value]]</f>
        <v>-551481</v>
      </c>
      <c r="J233" s="2">
        <v>45743</v>
      </c>
    </row>
    <row r="234" spans="1:10" x14ac:dyDescent="0.25">
      <c r="A234" t="s">
        <v>112</v>
      </c>
      <c r="B234" t="s">
        <v>33</v>
      </c>
      <c r="C234" t="s">
        <v>113</v>
      </c>
      <c r="D234">
        <v>1</v>
      </c>
      <c r="E234">
        <v>4565</v>
      </c>
      <c r="F234" t="s">
        <v>13</v>
      </c>
      <c r="G234" s="1">
        <v>590400</v>
      </c>
      <c r="H234" s="1">
        <v>134200</v>
      </c>
      <c r="I234" s="1">
        <f>Table1[[#This Row],[Total Opinion of Value]]-Table1[[#This Row],[Current Full Market Value]]</f>
        <v>-456200</v>
      </c>
      <c r="J234" s="2">
        <v>45743</v>
      </c>
    </row>
    <row r="235" spans="1:10" x14ac:dyDescent="0.25">
      <c r="A235" t="s">
        <v>367</v>
      </c>
      <c r="B235" t="s">
        <v>33</v>
      </c>
      <c r="C235" t="s">
        <v>368</v>
      </c>
      <c r="D235">
        <v>1</v>
      </c>
      <c r="E235">
        <v>3980</v>
      </c>
      <c r="F235" t="s">
        <v>13</v>
      </c>
      <c r="G235" s="1">
        <v>2278500</v>
      </c>
      <c r="H235" s="1">
        <v>1940000</v>
      </c>
      <c r="I235" s="1">
        <f>Table1[[#This Row],[Total Opinion of Value]]-Table1[[#This Row],[Current Full Market Value]]</f>
        <v>-338500</v>
      </c>
      <c r="J235" s="2">
        <v>45743</v>
      </c>
    </row>
    <row r="236" spans="1:10" x14ac:dyDescent="0.25">
      <c r="A236" t="s">
        <v>313</v>
      </c>
      <c r="B236" t="s">
        <v>11</v>
      </c>
      <c r="C236" t="s">
        <v>314</v>
      </c>
      <c r="D236">
        <v>1</v>
      </c>
      <c r="E236">
        <v>5100</v>
      </c>
      <c r="F236" t="s">
        <v>13</v>
      </c>
      <c r="G236" s="1">
        <v>440300</v>
      </c>
      <c r="H236" s="1">
        <v>150000</v>
      </c>
      <c r="I236" s="1">
        <f>Table1[[#This Row],[Total Opinion of Value]]-Table1[[#This Row],[Current Full Market Value]]</f>
        <v>-290300</v>
      </c>
      <c r="J236" s="2">
        <v>45743</v>
      </c>
    </row>
    <row r="237" spans="1:10" ht="60" x14ac:dyDescent="0.25">
      <c r="A237" t="s">
        <v>219</v>
      </c>
      <c r="B237" t="s">
        <v>33</v>
      </c>
      <c r="C237" s="3" t="s">
        <v>220</v>
      </c>
      <c r="D237">
        <v>4</v>
      </c>
      <c r="E237">
        <v>4800</v>
      </c>
      <c r="F237" t="s">
        <v>13</v>
      </c>
      <c r="G237" s="1">
        <v>321100</v>
      </c>
      <c r="H237" s="1">
        <v>66680</v>
      </c>
      <c r="I237" s="1">
        <f>Table1[[#This Row],[Total Opinion of Value]]-Table1[[#This Row],[Current Full Market Value]]</f>
        <v>-254420</v>
      </c>
      <c r="J237" s="2">
        <v>45743</v>
      </c>
    </row>
    <row r="238" spans="1:10" ht="45" x14ac:dyDescent="0.25">
      <c r="A238" t="s">
        <v>237</v>
      </c>
      <c r="B238" t="s">
        <v>33</v>
      </c>
      <c r="C238" s="3" t="s">
        <v>238</v>
      </c>
      <c r="D238">
        <v>3</v>
      </c>
      <c r="E238">
        <v>3400</v>
      </c>
      <c r="F238" t="s">
        <v>13</v>
      </c>
      <c r="G238" s="1">
        <v>737600</v>
      </c>
      <c r="H238" s="1">
        <v>500000</v>
      </c>
      <c r="I238" s="1">
        <f>Table1[[#This Row],[Total Opinion of Value]]-Table1[[#This Row],[Current Full Market Value]]</f>
        <v>-237600</v>
      </c>
      <c r="J238" s="2">
        <v>45743</v>
      </c>
    </row>
    <row r="239" spans="1:10" x14ac:dyDescent="0.25">
      <c r="A239" t="s">
        <v>235</v>
      </c>
      <c r="B239" t="s">
        <v>33</v>
      </c>
      <c r="C239" t="s">
        <v>236</v>
      </c>
      <c r="D239">
        <v>1</v>
      </c>
      <c r="E239">
        <v>4510</v>
      </c>
      <c r="F239" t="s">
        <v>13</v>
      </c>
      <c r="G239" s="1">
        <v>400600</v>
      </c>
      <c r="H239" s="1">
        <v>180000</v>
      </c>
      <c r="I239" s="1">
        <f>Table1[[#This Row],[Total Opinion of Value]]-Table1[[#This Row],[Current Full Market Value]]</f>
        <v>-220600</v>
      </c>
      <c r="J239" s="2">
        <v>45743</v>
      </c>
    </row>
    <row r="240" spans="1:10" x14ac:dyDescent="0.25">
      <c r="A240" t="s">
        <v>253</v>
      </c>
      <c r="B240" t="s">
        <v>33</v>
      </c>
      <c r="C240" t="s">
        <v>254</v>
      </c>
      <c r="D240">
        <v>1</v>
      </c>
      <c r="E240">
        <v>4410</v>
      </c>
      <c r="F240" t="s">
        <v>13</v>
      </c>
      <c r="G240" s="1">
        <v>689200</v>
      </c>
      <c r="H240" s="1">
        <v>475000</v>
      </c>
      <c r="I240" s="1">
        <f>Table1[[#This Row],[Total Opinion of Value]]-Table1[[#This Row],[Current Full Market Value]]</f>
        <v>-214200</v>
      </c>
      <c r="J240" s="2">
        <v>45743</v>
      </c>
    </row>
    <row r="241" spans="1:10" x14ac:dyDescent="0.25">
      <c r="A241" t="s">
        <v>100</v>
      </c>
      <c r="B241" t="s">
        <v>33</v>
      </c>
      <c r="C241" t="s">
        <v>101</v>
      </c>
      <c r="D241">
        <v>1</v>
      </c>
      <c r="E241">
        <v>4970</v>
      </c>
      <c r="F241" t="s">
        <v>13</v>
      </c>
      <c r="G241" s="1">
        <v>214100</v>
      </c>
      <c r="H241" s="1">
        <v>32300</v>
      </c>
      <c r="I241" s="1">
        <f>Table1[[#This Row],[Total Opinion of Value]]-Table1[[#This Row],[Current Full Market Value]]</f>
        <v>-181800</v>
      </c>
      <c r="J241" s="2">
        <v>45743</v>
      </c>
    </row>
    <row r="242" spans="1:10" x14ac:dyDescent="0.25">
      <c r="A242" t="s">
        <v>14</v>
      </c>
      <c r="B242" t="s">
        <v>11</v>
      </c>
      <c r="C242" t="s">
        <v>15</v>
      </c>
      <c r="D242">
        <v>1</v>
      </c>
      <c r="E242">
        <v>5100</v>
      </c>
      <c r="F242" t="s">
        <v>13</v>
      </c>
      <c r="G242" s="1">
        <v>468000</v>
      </c>
      <c r="H242" s="1">
        <v>307300</v>
      </c>
      <c r="I242" s="1">
        <f>Table1[[#This Row],[Total Opinion of Value]]-Table1[[#This Row],[Current Full Market Value]]</f>
        <v>-160700</v>
      </c>
      <c r="J242" s="2">
        <v>45743</v>
      </c>
    </row>
    <row r="243" spans="1:10" x14ac:dyDescent="0.25">
      <c r="A243" t="s">
        <v>285</v>
      </c>
      <c r="B243" t="s">
        <v>11</v>
      </c>
      <c r="C243" t="s">
        <v>286</v>
      </c>
      <c r="D243">
        <v>1</v>
      </c>
      <c r="E243">
        <v>5100</v>
      </c>
      <c r="F243" t="s">
        <v>13</v>
      </c>
      <c r="G243" s="1">
        <v>152400</v>
      </c>
      <c r="H243" s="1">
        <v>1190</v>
      </c>
      <c r="I243" s="1">
        <f>Table1[[#This Row],[Total Opinion of Value]]-Table1[[#This Row],[Current Full Market Value]]</f>
        <v>-151210</v>
      </c>
      <c r="J243" s="2">
        <v>45743</v>
      </c>
    </row>
    <row r="244" spans="1:10" x14ac:dyDescent="0.25">
      <c r="A244" t="s">
        <v>197</v>
      </c>
      <c r="B244" t="s">
        <v>11</v>
      </c>
      <c r="C244" t="s">
        <v>198</v>
      </c>
      <c r="D244">
        <v>1</v>
      </c>
      <c r="E244">
        <v>5300</v>
      </c>
      <c r="F244" t="s">
        <v>13</v>
      </c>
      <c r="G244" s="1">
        <v>350800</v>
      </c>
      <c r="H244" s="1">
        <v>225000</v>
      </c>
      <c r="I244" s="1">
        <f>Table1[[#This Row],[Total Opinion of Value]]-Table1[[#This Row],[Current Full Market Value]]</f>
        <v>-125800</v>
      </c>
      <c r="J244" s="2">
        <v>45743</v>
      </c>
    </row>
    <row r="245" spans="1:10" x14ac:dyDescent="0.25">
      <c r="A245" t="s">
        <v>319</v>
      </c>
      <c r="B245" t="s">
        <v>11</v>
      </c>
      <c r="C245" t="s">
        <v>318</v>
      </c>
      <c r="D245">
        <v>1</v>
      </c>
      <c r="E245">
        <v>5100</v>
      </c>
      <c r="F245" t="s">
        <v>13</v>
      </c>
      <c r="G245" s="1">
        <v>304100</v>
      </c>
      <c r="H245" s="1">
        <v>180000</v>
      </c>
      <c r="I245" s="1">
        <f>Table1[[#This Row],[Total Opinion of Value]]-Table1[[#This Row],[Current Full Market Value]]</f>
        <v>-124100</v>
      </c>
      <c r="J245" s="2">
        <v>45743</v>
      </c>
    </row>
    <row r="246" spans="1:10" x14ac:dyDescent="0.25">
      <c r="A246" t="s">
        <v>322</v>
      </c>
      <c r="B246" t="s">
        <v>11</v>
      </c>
      <c r="C246" t="s">
        <v>321</v>
      </c>
      <c r="D246">
        <v>1</v>
      </c>
      <c r="E246">
        <v>5100</v>
      </c>
      <c r="F246" t="s">
        <v>13</v>
      </c>
      <c r="G246" s="1">
        <v>289700</v>
      </c>
      <c r="H246" s="1">
        <v>171000</v>
      </c>
      <c r="I246" s="1">
        <f>Table1[[#This Row],[Total Opinion of Value]]-Table1[[#This Row],[Current Full Market Value]]</f>
        <v>-118700</v>
      </c>
      <c r="J246" s="2">
        <v>45743</v>
      </c>
    </row>
    <row r="247" spans="1:10" x14ac:dyDescent="0.25">
      <c r="A247" t="s">
        <v>201</v>
      </c>
      <c r="B247" t="s">
        <v>11</v>
      </c>
      <c r="C247" t="s">
        <v>202</v>
      </c>
      <c r="D247">
        <v>1</v>
      </c>
      <c r="E247">
        <v>5100</v>
      </c>
      <c r="F247" t="s">
        <v>13</v>
      </c>
      <c r="G247" s="1">
        <v>155000</v>
      </c>
      <c r="H247" s="1">
        <v>50000</v>
      </c>
      <c r="I247" s="1">
        <f>Table1[[#This Row],[Total Opinion of Value]]-Table1[[#This Row],[Current Full Market Value]]</f>
        <v>-105000</v>
      </c>
      <c r="J247" s="2">
        <v>45743</v>
      </c>
    </row>
    <row r="248" spans="1:10" x14ac:dyDescent="0.25">
      <c r="A248" t="s">
        <v>365</v>
      </c>
      <c r="B248" t="s">
        <v>11</v>
      </c>
      <c r="C248" t="s">
        <v>366</v>
      </c>
      <c r="D248">
        <v>1</v>
      </c>
      <c r="E248">
        <v>5100</v>
      </c>
      <c r="F248" t="s">
        <v>13</v>
      </c>
      <c r="G248" s="1">
        <v>99600</v>
      </c>
      <c r="H248" s="1">
        <v>90</v>
      </c>
      <c r="I248" s="1">
        <f>Table1[[#This Row],[Total Opinion of Value]]-Table1[[#This Row],[Current Full Market Value]]</f>
        <v>-99510</v>
      </c>
      <c r="J248" s="2">
        <v>45743</v>
      </c>
    </row>
    <row r="249" spans="1:10" x14ac:dyDescent="0.25">
      <c r="A249" t="s">
        <v>343</v>
      </c>
      <c r="B249" t="s">
        <v>11</v>
      </c>
      <c r="C249" t="s">
        <v>344</v>
      </c>
      <c r="D249">
        <v>1</v>
      </c>
      <c r="E249">
        <v>5100</v>
      </c>
      <c r="F249" t="s">
        <v>13</v>
      </c>
      <c r="G249" s="1">
        <v>105400</v>
      </c>
      <c r="H249" s="1">
        <v>6300</v>
      </c>
      <c r="I249" s="1">
        <f>Table1[[#This Row],[Total Opinion of Value]]-Table1[[#This Row],[Current Full Market Value]]</f>
        <v>-99100</v>
      </c>
      <c r="J249" s="2">
        <v>45743</v>
      </c>
    </row>
    <row r="250" spans="1:10" ht="30" x14ac:dyDescent="0.25">
      <c r="A250" t="s">
        <v>305</v>
      </c>
      <c r="B250" t="s">
        <v>11</v>
      </c>
      <c r="C250" s="3" t="s">
        <v>306</v>
      </c>
      <c r="D250">
        <v>2</v>
      </c>
      <c r="E250">
        <v>5100</v>
      </c>
      <c r="F250" t="s">
        <v>13</v>
      </c>
      <c r="G250" s="1">
        <v>202800</v>
      </c>
      <c r="H250" s="1">
        <v>103700</v>
      </c>
      <c r="I250" s="1">
        <f>Table1[[#This Row],[Total Opinion of Value]]-Table1[[#This Row],[Current Full Market Value]]</f>
        <v>-99100</v>
      </c>
      <c r="J250" s="2">
        <v>45743</v>
      </c>
    </row>
    <row r="251" spans="1:10" x14ac:dyDescent="0.25">
      <c r="A251" t="s">
        <v>64</v>
      </c>
      <c r="B251" t="s">
        <v>11</v>
      </c>
      <c r="C251" t="s">
        <v>65</v>
      </c>
      <c r="D251">
        <v>1</v>
      </c>
      <c r="E251">
        <v>5100</v>
      </c>
      <c r="F251" t="s">
        <v>13</v>
      </c>
      <c r="G251" s="1">
        <v>242900</v>
      </c>
      <c r="H251" s="1">
        <v>144100</v>
      </c>
      <c r="I251" s="1">
        <f>Table1[[#This Row],[Total Opinion of Value]]-Table1[[#This Row],[Current Full Market Value]]</f>
        <v>-98800</v>
      </c>
      <c r="J251" s="2">
        <v>45743</v>
      </c>
    </row>
    <row r="252" spans="1:10" x14ac:dyDescent="0.25">
      <c r="A252" t="s">
        <v>255</v>
      </c>
      <c r="B252" t="s">
        <v>11</v>
      </c>
      <c r="C252" t="s">
        <v>256</v>
      </c>
      <c r="D252">
        <v>1</v>
      </c>
      <c r="E252">
        <v>5100</v>
      </c>
      <c r="F252" t="s">
        <v>13</v>
      </c>
      <c r="G252" s="1">
        <v>313100</v>
      </c>
      <c r="H252" s="1">
        <v>215000</v>
      </c>
      <c r="I252" s="1">
        <f>Table1[[#This Row],[Total Opinion of Value]]-Table1[[#This Row],[Current Full Market Value]]</f>
        <v>-98100</v>
      </c>
      <c r="J252" s="2">
        <v>45743</v>
      </c>
    </row>
    <row r="253" spans="1:10" x14ac:dyDescent="0.25">
      <c r="A253" t="s">
        <v>22</v>
      </c>
      <c r="B253" t="s">
        <v>11</v>
      </c>
      <c r="C253" t="s">
        <v>23</v>
      </c>
      <c r="D253">
        <v>1</v>
      </c>
      <c r="E253">
        <v>5200</v>
      </c>
      <c r="F253" t="s">
        <v>13</v>
      </c>
      <c r="G253" s="1">
        <v>210000</v>
      </c>
      <c r="H253" s="1">
        <v>120000</v>
      </c>
      <c r="I253" s="1">
        <f>Table1[[#This Row],[Total Opinion of Value]]-Table1[[#This Row],[Current Full Market Value]]</f>
        <v>-90000</v>
      </c>
      <c r="J253" s="2">
        <v>45743</v>
      </c>
    </row>
    <row r="254" spans="1:10" x14ac:dyDescent="0.25">
      <c r="A254" t="s">
        <v>148</v>
      </c>
      <c r="B254" t="s">
        <v>11</v>
      </c>
      <c r="C254" t="s">
        <v>149</v>
      </c>
      <c r="D254">
        <v>1</v>
      </c>
      <c r="E254">
        <v>5100</v>
      </c>
      <c r="F254" t="s">
        <v>13</v>
      </c>
      <c r="G254" s="1">
        <v>116000</v>
      </c>
      <c r="H254" s="1">
        <v>30000</v>
      </c>
      <c r="I254" s="1">
        <f>Table1[[#This Row],[Total Opinion of Value]]-Table1[[#This Row],[Current Full Market Value]]</f>
        <v>-86000</v>
      </c>
      <c r="J254" s="2">
        <v>45743</v>
      </c>
    </row>
    <row r="255" spans="1:10" x14ac:dyDescent="0.25">
      <c r="A255" t="s">
        <v>277</v>
      </c>
      <c r="B255" t="s">
        <v>11</v>
      </c>
      <c r="C255" t="s">
        <v>278</v>
      </c>
      <c r="D255">
        <v>1</v>
      </c>
      <c r="E255">
        <v>5100</v>
      </c>
      <c r="F255" t="s">
        <v>13</v>
      </c>
      <c r="G255" s="1">
        <v>180000</v>
      </c>
      <c r="H255" s="1">
        <v>100000</v>
      </c>
      <c r="I255" s="1">
        <f>Table1[[#This Row],[Total Opinion of Value]]-Table1[[#This Row],[Current Full Market Value]]</f>
        <v>-80000</v>
      </c>
      <c r="J255" s="2">
        <v>45743</v>
      </c>
    </row>
    <row r="256" spans="1:10" ht="30" x14ac:dyDescent="0.25">
      <c r="A256" t="s">
        <v>257</v>
      </c>
      <c r="B256" t="s">
        <v>11</v>
      </c>
      <c r="C256" s="3" t="s">
        <v>258</v>
      </c>
      <c r="D256">
        <v>2</v>
      </c>
      <c r="E256">
        <v>5200</v>
      </c>
      <c r="F256" t="s">
        <v>13</v>
      </c>
      <c r="G256" s="1">
        <v>94300</v>
      </c>
      <c r="H256" s="1">
        <v>15000</v>
      </c>
      <c r="I256" s="1">
        <f>Table1[[#This Row],[Total Opinion of Value]]-Table1[[#This Row],[Current Full Market Value]]</f>
        <v>-79300</v>
      </c>
      <c r="J256" s="2">
        <v>45743</v>
      </c>
    </row>
    <row r="257" spans="1:10" x14ac:dyDescent="0.25">
      <c r="A257" t="s">
        <v>349</v>
      </c>
      <c r="B257" t="s">
        <v>11</v>
      </c>
      <c r="C257" t="s">
        <v>350</v>
      </c>
      <c r="D257">
        <v>1</v>
      </c>
      <c r="E257">
        <v>5100</v>
      </c>
      <c r="F257" t="s">
        <v>13</v>
      </c>
      <c r="G257" s="1">
        <v>122900</v>
      </c>
      <c r="H257" s="1">
        <v>45000</v>
      </c>
      <c r="I257" s="1">
        <f>Table1[[#This Row],[Total Opinion of Value]]-Table1[[#This Row],[Current Full Market Value]]</f>
        <v>-77900</v>
      </c>
      <c r="J257" s="2">
        <v>45743</v>
      </c>
    </row>
    <row r="258" spans="1:10" x14ac:dyDescent="0.25">
      <c r="A258" t="s">
        <v>239</v>
      </c>
      <c r="B258" t="s">
        <v>33</v>
      </c>
      <c r="C258" t="s">
        <v>240</v>
      </c>
      <c r="D258">
        <v>1</v>
      </c>
      <c r="E258">
        <v>3400</v>
      </c>
      <c r="F258" t="s">
        <v>13</v>
      </c>
      <c r="G258" s="1">
        <v>105900</v>
      </c>
      <c r="H258" s="1">
        <v>30000</v>
      </c>
      <c r="I258" s="1">
        <f>Table1[[#This Row],[Total Opinion of Value]]-Table1[[#This Row],[Current Full Market Value]]</f>
        <v>-75900</v>
      </c>
      <c r="J258" s="2">
        <v>45743</v>
      </c>
    </row>
    <row r="259" spans="1:10" x14ac:dyDescent="0.25">
      <c r="A259" t="s">
        <v>146</v>
      </c>
      <c r="B259" t="s">
        <v>11</v>
      </c>
      <c r="C259" t="s">
        <v>147</v>
      </c>
      <c r="D259">
        <v>1</v>
      </c>
      <c r="E259">
        <v>5200</v>
      </c>
      <c r="F259" t="s">
        <v>13</v>
      </c>
      <c r="G259" s="1">
        <v>116300</v>
      </c>
      <c r="H259" s="1">
        <v>43100</v>
      </c>
      <c r="I259" s="1">
        <f>Table1[[#This Row],[Total Opinion of Value]]-Table1[[#This Row],[Current Full Market Value]]</f>
        <v>-73200</v>
      </c>
      <c r="J259" s="2">
        <v>45743</v>
      </c>
    </row>
    <row r="260" spans="1:10" x14ac:dyDescent="0.25">
      <c r="A260" t="s">
        <v>181</v>
      </c>
      <c r="B260" t="s">
        <v>11</v>
      </c>
      <c r="C260" t="s">
        <v>182</v>
      </c>
      <c r="D260">
        <v>1</v>
      </c>
      <c r="E260">
        <v>5100</v>
      </c>
      <c r="F260" t="s">
        <v>13</v>
      </c>
      <c r="G260" s="1">
        <v>229700</v>
      </c>
      <c r="H260" s="1">
        <v>157900</v>
      </c>
      <c r="I260" s="1">
        <f>Table1[[#This Row],[Total Opinion of Value]]-Table1[[#This Row],[Current Full Market Value]]</f>
        <v>-71800</v>
      </c>
      <c r="J260" s="2">
        <v>45743</v>
      </c>
    </row>
    <row r="261" spans="1:10" x14ac:dyDescent="0.25">
      <c r="A261" t="s">
        <v>233</v>
      </c>
      <c r="B261" t="s">
        <v>11</v>
      </c>
      <c r="C261" t="s">
        <v>234</v>
      </c>
      <c r="D261">
        <v>1</v>
      </c>
      <c r="E261">
        <v>5100</v>
      </c>
      <c r="F261" t="s">
        <v>13</v>
      </c>
      <c r="G261" s="1">
        <v>154600</v>
      </c>
      <c r="H261" s="1">
        <v>85000</v>
      </c>
      <c r="I261" s="1">
        <f>Table1[[#This Row],[Total Opinion of Value]]-Table1[[#This Row],[Current Full Market Value]]</f>
        <v>-69600</v>
      </c>
      <c r="J261" s="2">
        <v>45743</v>
      </c>
    </row>
    <row r="262" spans="1:10" x14ac:dyDescent="0.25">
      <c r="A262" t="s">
        <v>273</v>
      </c>
      <c r="B262" t="s">
        <v>11</v>
      </c>
      <c r="C262" t="s">
        <v>274</v>
      </c>
      <c r="D262">
        <v>1</v>
      </c>
      <c r="E262">
        <v>5200</v>
      </c>
      <c r="F262" t="s">
        <v>13</v>
      </c>
      <c r="G262" s="1">
        <v>124400</v>
      </c>
      <c r="H262" s="1">
        <v>58200</v>
      </c>
      <c r="I262" s="1">
        <f>Table1[[#This Row],[Total Opinion of Value]]-Table1[[#This Row],[Current Full Market Value]]</f>
        <v>-66200</v>
      </c>
      <c r="J262" s="2">
        <v>45743</v>
      </c>
    </row>
    <row r="263" spans="1:10" x14ac:dyDescent="0.25">
      <c r="A263" t="s">
        <v>189</v>
      </c>
      <c r="B263" t="s">
        <v>11</v>
      </c>
      <c r="C263" t="s">
        <v>190</v>
      </c>
      <c r="D263">
        <v>1</v>
      </c>
      <c r="E263">
        <v>5100</v>
      </c>
      <c r="F263" t="s">
        <v>13</v>
      </c>
      <c r="G263" s="1">
        <v>311400</v>
      </c>
      <c r="H263" s="1">
        <v>246000</v>
      </c>
      <c r="I263" s="1">
        <f>Table1[[#This Row],[Total Opinion of Value]]-Table1[[#This Row],[Current Full Market Value]]</f>
        <v>-65400</v>
      </c>
      <c r="J263" s="2">
        <v>45743</v>
      </c>
    </row>
    <row r="264" spans="1:10" x14ac:dyDescent="0.25">
      <c r="A264" t="s">
        <v>142</v>
      </c>
      <c r="B264" t="s">
        <v>11</v>
      </c>
      <c r="C264" t="s">
        <v>143</v>
      </c>
      <c r="D264">
        <v>1</v>
      </c>
      <c r="E264">
        <v>5200</v>
      </c>
      <c r="F264" t="s">
        <v>13</v>
      </c>
      <c r="G264" s="1">
        <v>103900</v>
      </c>
      <c r="H264" s="1">
        <v>40000</v>
      </c>
      <c r="I264" s="1">
        <f>Table1[[#This Row],[Total Opinion of Value]]-Table1[[#This Row],[Current Full Market Value]]</f>
        <v>-63900</v>
      </c>
      <c r="J264" s="2">
        <v>45743</v>
      </c>
    </row>
    <row r="265" spans="1:10" x14ac:dyDescent="0.25">
      <c r="A265" t="s">
        <v>116</v>
      </c>
      <c r="B265" t="s">
        <v>11</v>
      </c>
      <c r="C265" t="s">
        <v>117</v>
      </c>
      <c r="D265">
        <v>1</v>
      </c>
      <c r="E265">
        <v>5100</v>
      </c>
      <c r="F265" t="s">
        <v>13</v>
      </c>
      <c r="G265" s="1">
        <v>253900</v>
      </c>
      <c r="H265" s="1">
        <v>190310</v>
      </c>
      <c r="I265" s="1">
        <f>Table1[[#This Row],[Total Opinion of Value]]-Table1[[#This Row],[Current Full Market Value]]</f>
        <v>-63590</v>
      </c>
      <c r="J265" s="2">
        <v>45743</v>
      </c>
    </row>
    <row r="266" spans="1:10" x14ac:dyDescent="0.25">
      <c r="A266" t="s">
        <v>124</v>
      </c>
      <c r="B266" t="s">
        <v>11</v>
      </c>
      <c r="C266" t="s">
        <v>125</v>
      </c>
      <c r="D266">
        <v>1</v>
      </c>
      <c r="E266">
        <v>5200</v>
      </c>
      <c r="F266" t="s">
        <v>13</v>
      </c>
      <c r="G266" s="1">
        <v>115200</v>
      </c>
      <c r="H266" s="1">
        <v>52000</v>
      </c>
      <c r="I266" s="1">
        <f>Table1[[#This Row],[Total Opinion of Value]]-Table1[[#This Row],[Current Full Market Value]]</f>
        <v>-63200</v>
      </c>
      <c r="J266" s="2">
        <v>45743</v>
      </c>
    </row>
    <row r="267" spans="1:10" x14ac:dyDescent="0.25">
      <c r="A267" t="s">
        <v>291</v>
      </c>
      <c r="B267" t="s">
        <v>11</v>
      </c>
      <c r="C267" t="s">
        <v>292</v>
      </c>
      <c r="D267">
        <v>1</v>
      </c>
      <c r="E267">
        <v>5100</v>
      </c>
      <c r="F267" t="s">
        <v>13</v>
      </c>
      <c r="G267" s="1">
        <v>258000</v>
      </c>
      <c r="H267" s="1">
        <v>200000</v>
      </c>
      <c r="I267" s="1">
        <f>Table1[[#This Row],[Total Opinion of Value]]-Table1[[#This Row],[Current Full Market Value]]</f>
        <v>-58000</v>
      </c>
      <c r="J267" s="2">
        <v>45743</v>
      </c>
    </row>
    <row r="268" spans="1:10" x14ac:dyDescent="0.25">
      <c r="A268" t="s">
        <v>279</v>
      </c>
      <c r="B268" t="s">
        <v>11</v>
      </c>
      <c r="C268" t="s">
        <v>280</v>
      </c>
      <c r="D268">
        <v>1</v>
      </c>
      <c r="E268">
        <v>5100</v>
      </c>
      <c r="F268" t="s">
        <v>13</v>
      </c>
      <c r="G268" s="1">
        <v>169800</v>
      </c>
      <c r="H268" s="1">
        <v>114000</v>
      </c>
      <c r="I268" s="1">
        <f>Table1[[#This Row],[Total Opinion of Value]]-Table1[[#This Row],[Current Full Market Value]]</f>
        <v>-55800</v>
      </c>
      <c r="J268" s="2">
        <v>45743</v>
      </c>
    </row>
    <row r="269" spans="1:10" x14ac:dyDescent="0.25">
      <c r="A269" t="s">
        <v>104</v>
      </c>
      <c r="B269" t="s">
        <v>11</v>
      </c>
      <c r="C269" t="s">
        <v>105</v>
      </c>
      <c r="D269">
        <v>1</v>
      </c>
      <c r="E269">
        <v>5200</v>
      </c>
      <c r="F269" t="s">
        <v>13</v>
      </c>
      <c r="G269" s="1">
        <v>71900</v>
      </c>
      <c r="H269" s="1">
        <v>18000</v>
      </c>
      <c r="I269" s="1">
        <f>Table1[[#This Row],[Total Opinion of Value]]-Table1[[#This Row],[Current Full Market Value]]</f>
        <v>-53900</v>
      </c>
      <c r="J269" s="2">
        <v>45743</v>
      </c>
    </row>
    <row r="270" spans="1:10" x14ac:dyDescent="0.25">
      <c r="A270" t="s">
        <v>195</v>
      </c>
      <c r="B270" t="s">
        <v>11</v>
      </c>
      <c r="C270" t="s">
        <v>196</v>
      </c>
      <c r="D270">
        <v>1</v>
      </c>
      <c r="E270">
        <v>5100</v>
      </c>
      <c r="F270" t="s">
        <v>13</v>
      </c>
      <c r="G270" s="1">
        <v>193100</v>
      </c>
      <c r="H270" s="1">
        <v>140000</v>
      </c>
      <c r="I270" s="1">
        <f>Table1[[#This Row],[Total Opinion of Value]]-Table1[[#This Row],[Current Full Market Value]]</f>
        <v>-53100</v>
      </c>
      <c r="J270" s="2">
        <v>45743</v>
      </c>
    </row>
    <row r="271" spans="1:10" x14ac:dyDescent="0.25">
      <c r="A271" t="s">
        <v>152</v>
      </c>
      <c r="B271" t="s">
        <v>11</v>
      </c>
      <c r="C271" t="s">
        <v>153</v>
      </c>
      <c r="D271">
        <v>1</v>
      </c>
      <c r="E271">
        <v>5100</v>
      </c>
      <c r="F271" t="s">
        <v>13</v>
      </c>
      <c r="G271" s="1">
        <v>103900</v>
      </c>
      <c r="H271" s="1">
        <v>52000</v>
      </c>
      <c r="I271" s="1">
        <f>Table1[[#This Row],[Total Opinion of Value]]-Table1[[#This Row],[Current Full Market Value]]</f>
        <v>-51900</v>
      </c>
      <c r="J271" s="2">
        <v>45743</v>
      </c>
    </row>
    <row r="272" spans="1:10" x14ac:dyDescent="0.25">
      <c r="A272" t="s">
        <v>359</v>
      </c>
      <c r="B272" t="s">
        <v>11</v>
      </c>
      <c r="C272" t="s">
        <v>360</v>
      </c>
      <c r="D272">
        <v>1</v>
      </c>
      <c r="E272">
        <v>5100</v>
      </c>
      <c r="F272" t="s">
        <v>13</v>
      </c>
      <c r="G272" s="1">
        <v>91700</v>
      </c>
      <c r="H272" s="1">
        <v>41043</v>
      </c>
      <c r="I272" s="1">
        <f>Table1[[#This Row],[Total Opinion of Value]]-Table1[[#This Row],[Current Full Market Value]]</f>
        <v>-50657</v>
      </c>
      <c r="J272" s="2">
        <v>45743</v>
      </c>
    </row>
    <row r="273" spans="1:10" x14ac:dyDescent="0.25">
      <c r="A273" t="s">
        <v>175</v>
      </c>
      <c r="B273" t="s">
        <v>11</v>
      </c>
      <c r="C273" t="s">
        <v>176</v>
      </c>
      <c r="D273">
        <v>1</v>
      </c>
      <c r="E273">
        <v>5100</v>
      </c>
      <c r="F273" t="s">
        <v>13</v>
      </c>
      <c r="G273" s="1">
        <v>130400</v>
      </c>
      <c r="H273" s="1">
        <v>80000</v>
      </c>
      <c r="I273" s="1">
        <f>Table1[[#This Row],[Total Opinion of Value]]-Table1[[#This Row],[Current Full Market Value]]</f>
        <v>-50400</v>
      </c>
      <c r="J273" s="2">
        <v>45743</v>
      </c>
    </row>
    <row r="274" spans="1:10" x14ac:dyDescent="0.25">
      <c r="A274" t="s">
        <v>293</v>
      </c>
      <c r="B274" t="s">
        <v>11</v>
      </c>
      <c r="C274" t="s">
        <v>294</v>
      </c>
      <c r="D274">
        <v>1</v>
      </c>
      <c r="E274">
        <v>5100</v>
      </c>
      <c r="F274" t="s">
        <v>13</v>
      </c>
      <c r="G274" s="1">
        <v>242500</v>
      </c>
      <c r="H274" s="1">
        <v>192201</v>
      </c>
      <c r="I274" s="1">
        <f>Table1[[#This Row],[Total Opinion of Value]]-Table1[[#This Row],[Current Full Market Value]]</f>
        <v>-50299</v>
      </c>
      <c r="J274" s="2">
        <v>45743</v>
      </c>
    </row>
    <row r="275" spans="1:10" x14ac:dyDescent="0.25">
      <c r="A275" t="s">
        <v>351</v>
      </c>
      <c r="B275" t="s">
        <v>11</v>
      </c>
      <c r="C275" t="s">
        <v>352</v>
      </c>
      <c r="D275">
        <v>1</v>
      </c>
      <c r="E275">
        <v>5200</v>
      </c>
      <c r="F275" t="s">
        <v>13</v>
      </c>
      <c r="G275" s="1">
        <v>132000</v>
      </c>
      <c r="H275" s="1">
        <v>81800</v>
      </c>
      <c r="I275" s="1">
        <f>Table1[[#This Row],[Total Opinion of Value]]-Table1[[#This Row],[Current Full Market Value]]</f>
        <v>-50200</v>
      </c>
      <c r="J275" s="2">
        <v>45743</v>
      </c>
    </row>
    <row r="276" spans="1:10" x14ac:dyDescent="0.25">
      <c r="A276" t="s">
        <v>299</v>
      </c>
      <c r="B276" t="s">
        <v>11</v>
      </c>
      <c r="C276" t="s">
        <v>300</v>
      </c>
      <c r="D276">
        <v>1</v>
      </c>
      <c r="E276">
        <v>5100</v>
      </c>
      <c r="F276" t="s">
        <v>13</v>
      </c>
      <c r="G276" s="1">
        <v>240000</v>
      </c>
      <c r="H276" s="1">
        <v>190000</v>
      </c>
      <c r="I276" s="1">
        <f>Table1[[#This Row],[Total Opinion of Value]]-Table1[[#This Row],[Current Full Market Value]]</f>
        <v>-50000</v>
      </c>
      <c r="J276" s="2">
        <v>45743</v>
      </c>
    </row>
    <row r="277" spans="1:10" x14ac:dyDescent="0.25">
      <c r="A277" t="s">
        <v>1134</v>
      </c>
      <c r="B277" t="s">
        <v>11</v>
      </c>
      <c r="C277" t="s">
        <v>1135</v>
      </c>
      <c r="D277">
        <v>1</v>
      </c>
      <c r="E277">
        <v>5100</v>
      </c>
      <c r="F277" t="s">
        <v>986</v>
      </c>
      <c r="G277" s="1">
        <v>1052400</v>
      </c>
      <c r="H277" s="1">
        <v>772000</v>
      </c>
      <c r="I277" s="1">
        <f>Table1[[#This Row],[Total Opinion of Value]]-Table1[[#This Row],[Current Full Market Value]]</f>
        <v>-280400</v>
      </c>
      <c r="J277" s="2">
        <v>45736</v>
      </c>
    </row>
    <row r="278" spans="1:10" x14ac:dyDescent="0.25">
      <c r="A278" t="s">
        <v>1024</v>
      </c>
      <c r="B278" t="s">
        <v>11</v>
      </c>
      <c r="C278" t="s">
        <v>1025</v>
      </c>
      <c r="D278">
        <v>1</v>
      </c>
      <c r="E278">
        <v>5100</v>
      </c>
      <c r="F278" t="s">
        <v>986</v>
      </c>
      <c r="G278" s="1">
        <v>175100</v>
      </c>
      <c r="H278" s="1">
        <v>0</v>
      </c>
      <c r="I278" s="1">
        <f>Table1[[#This Row],[Total Opinion of Value]]-Table1[[#This Row],[Current Full Market Value]]</f>
        <v>-175100</v>
      </c>
      <c r="J278" s="2">
        <v>45736</v>
      </c>
    </row>
    <row r="279" spans="1:10" x14ac:dyDescent="0.25">
      <c r="A279" t="s">
        <v>1094</v>
      </c>
      <c r="B279" t="s">
        <v>11</v>
      </c>
      <c r="C279" t="s">
        <v>1095</v>
      </c>
      <c r="D279">
        <v>1</v>
      </c>
      <c r="E279">
        <v>5300</v>
      </c>
      <c r="F279" t="s">
        <v>986</v>
      </c>
      <c r="G279" s="1">
        <v>403000</v>
      </c>
      <c r="H279" s="1">
        <v>300000</v>
      </c>
      <c r="I279" s="1">
        <f>Table1[[#This Row],[Total Opinion of Value]]-Table1[[#This Row],[Current Full Market Value]]</f>
        <v>-103000</v>
      </c>
      <c r="J279" s="2">
        <v>45736</v>
      </c>
    </row>
    <row r="280" spans="1:10" x14ac:dyDescent="0.25">
      <c r="A280" t="s">
        <v>1068</v>
      </c>
      <c r="B280" t="s">
        <v>11</v>
      </c>
      <c r="C280" t="s">
        <v>1069</v>
      </c>
      <c r="D280">
        <v>1</v>
      </c>
      <c r="E280">
        <v>5100</v>
      </c>
      <c r="F280" t="s">
        <v>986</v>
      </c>
      <c r="G280" s="1">
        <v>176000</v>
      </c>
      <c r="H280" s="1">
        <v>90000</v>
      </c>
      <c r="I280" s="1">
        <f>Table1[[#This Row],[Total Opinion of Value]]-Table1[[#This Row],[Current Full Market Value]]</f>
        <v>-86000</v>
      </c>
      <c r="J280" s="2">
        <v>45736</v>
      </c>
    </row>
    <row r="281" spans="1:10" x14ac:dyDescent="0.25">
      <c r="A281" t="s">
        <v>992</v>
      </c>
      <c r="B281" t="s">
        <v>11</v>
      </c>
      <c r="C281" t="s">
        <v>993</v>
      </c>
      <c r="D281">
        <v>1</v>
      </c>
      <c r="E281">
        <v>5100</v>
      </c>
      <c r="F281" t="s">
        <v>986</v>
      </c>
      <c r="G281" s="1">
        <v>108800</v>
      </c>
      <c r="H281" s="1">
        <v>23800</v>
      </c>
      <c r="I281" s="1">
        <f>Table1[[#This Row],[Total Opinion of Value]]-Table1[[#This Row],[Current Full Market Value]]</f>
        <v>-85000</v>
      </c>
      <c r="J281" s="2">
        <v>45736</v>
      </c>
    </row>
    <row r="282" spans="1:10" x14ac:dyDescent="0.25">
      <c r="A282" t="s">
        <v>996</v>
      </c>
      <c r="B282" t="s">
        <v>11</v>
      </c>
      <c r="C282" t="s">
        <v>997</v>
      </c>
      <c r="D282">
        <v>1</v>
      </c>
      <c r="E282">
        <v>5100</v>
      </c>
      <c r="F282" t="s">
        <v>986</v>
      </c>
      <c r="G282" s="1">
        <v>122700</v>
      </c>
      <c r="H282" s="1">
        <v>50000</v>
      </c>
      <c r="I282" s="1">
        <f>Table1[[#This Row],[Total Opinion of Value]]-Table1[[#This Row],[Current Full Market Value]]</f>
        <v>-72700</v>
      </c>
      <c r="J282" s="2">
        <v>45736</v>
      </c>
    </row>
    <row r="283" spans="1:10" x14ac:dyDescent="0.25">
      <c r="A283" t="s">
        <v>1060</v>
      </c>
      <c r="B283" t="s">
        <v>11</v>
      </c>
      <c r="C283" t="s">
        <v>1061</v>
      </c>
      <c r="D283">
        <v>1</v>
      </c>
      <c r="E283">
        <v>5100</v>
      </c>
      <c r="F283" t="s">
        <v>986</v>
      </c>
      <c r="G283" s="1">
        <v>182500</v>
      </c>
      <c r="H283" s="1">
        <v>110000</v>
      </c>
      <c r="I283" s="1">
        <f>Table1[[#This Row],[Total Opinion of Value]]-Table1[[#This Row],[Current Full Market Value]]</f>
        <v>-72500</v>
      </c>
      <c r="J283" s="2">
        <v>45736</v>
      </c>
    </row>
    <row r="284" spans="1:10" x14ac:dyDescent="0.25">
      <c r="A284" t="s">
        <v>1010</v>
      </c>
      <c r="B284" t="s">
        <v>11</v>
      </c>
      <c r="C284" t="s">
        <v>1011</v>
      </c>
      <c r="D284">
        <v>1</v>
      </c>
      <c r="E284">
        <v>5100</v>
      </c>
      <c r="F284" t="s">
        <v>986</v>
      </c>
      <c r="G284" s="1">
        <v>123300</v>
      </c>
      <c r="H284" s="1">
        <v>53300</v>
      </c>
      <c r="I284" s="1">
        <f>Table1[[#This Row],[Total Opinion of Value]]-Table1[[#This Row],[Current Full Market Value]]</f>
        <v>-70000</v>
      </c>
      <c r="J284" s="2">
        <v>45736</v>
      </c>
    </row>
    <row r="285" spans="1:10" x14ac:dyDescent="0.25">
      <c r="A285" t="s">
        <v>1012</v>
      </c>
      <c r="B285" t="s">
        <v>11</v>
      </c>
      <c r="C285" t="s">
        <v>1013</v>
      </c>
      <c r="D285">
        <v>1</v>
      </c>
      <c r="E285">
        <v>5100</v>
      </c>
      <c r="F285" t="s">
        <v>986</v>
      </c>
      <c r="G285" s="1">
        <v>112200</v>
      </c>
      <c r="H285" s="1">
        <v>44800</v>
      </c>
      <c r="I285" s="1">
        <f>Table1[[#This Row],[Total Opinion of Value]]-Table1[[#This Row],[Current Full Market Value]]</f>
        <v>-67400</v>
      </c>
      <c r="J285" s="2">
        <v>45736</v>
      </c>
    </row>
    <row r="286" spans="1:10" x14ac:dyDescent="0.25">
      <c r="A286" t="s">
        <v>994</v>
      </c>
      <c r="B286" t="s">
        <v>11</v>
      </c>
      <c r="C286" t="s">
        <v>995</v>
      </c>
      <c r="D286">
        <v>1</v>
      </c>
      <c r="E286">
        <v>5100</v>
      </c>
      <c r="F286" t="s">
        <v>986</v>
      </c>
      <c r="G286" s="1">
        <v>87000</v>
      </c>
      <c r="H286" s="1">
        <v>22000</v>
      </c>
      <c r="I286" s="1">
        <f>Table1[[#This Row],[Total Opinion of Value]]-Table1[[#This Row],[Current Full Market Value]]</f>
        <v>-65000</v>
      </c>
      <c r="J286" s="2">
        <v>45736</v>
      </c>
    </row>
    <row r="287" spans="1:10" x14ac:dyDescent="0.25">
      <c r="A287" t="s">
        <v>1006</v>
      </c>
      <c r="B287" t="s">
        <v>11</v>
      </c>
      <c r="C287" t="s">
        <v>1007</v>
      </c>
      <c r="D287">
        <v>1</v>
      </c>
      <c r="E287">
        <v>5100</v>
      </c>
      <c r="F287" t="s">
        <v>986</v>
      </c>
      <c r="G287" s="1">
        <v>116500</v>
      </c>
      <c r="H287" s="1">
        <v>53300</v>
      </c>
      <c r="I287" s="1">
        <f>Table1[[#This Row],[Total Opinion of Value]]-Table1[[#This Row],[Current Full Market Value]]</f>
        <v>-63200</v>
      </c>
      <c r="J287" s="2">
        <v>45736</v>
      </c>
    </row>
    <row r="288" spans="1:10" x14ac:dyDescent="0.25">
      <c r="A288" t="s">
        <v>1062</v>
      </c>
      <c r="B288" t="s">
        <v>11</v>
      </c>
      <c r="C288" t="s">
        <v>1063</v>
      </c>
      <c r="D288">
        <v>1</v>
      </c>
      <c r="E288">
        <v>5100</v>
      </c>
      <c r="F288" t="s">
        <v>986</v>
      </c>
      <c r="G288" s="1">
        <v>177800</v>
      </c>
      <c r="H288" s="1">
        <v>115000</v>
      </c>
      <c r="I288" s="1">
        <f>Table1[[#This Row],[Total Opinion of Value]]-Table1[[#This Row],[Current Full Market Value]]</f>
        <v>-62800</v>
      </c>
      <c r="J288" s="2">
        <v>45736</v>
      </c>
    </row>
    <row r="289" spans="1:10" x14ac:dyDescent="0.25">
      <c r="A289" t="s">
        <v>998</v>
      </c>
      <c r="B289" t="s">
        <v>11</v>
      </c>
      <c r="C289" t="s">
        <v>999</v>
      </c>
      <c r="D289">
        <v>1</v>
      </c>
      <c r="E289">
        <v>5100</v>
      </c>
      <c r="F289" t="s">
        <v>986</v>
      </c>
      <c r="G289" s="1">
        <v>86100</v>
      </c>
      <c r="H289" s="1">
        <v>30600</v>
      </c>
      <c r="I289" s="1">
        <f>Table1[[#This Row],[Total Opinion of Value]]-Table1[[#This Row],[Current Full Market Value]]</f>
        <v>-55500</v>
      </c>
      <c r="J289" s="2">
        <v>45736</v>
      </c>
    </row>
    <row r="290" spans="1:10" x14ac:dyDescent="0.25">
      <c r="A290" t="s">
        <v>1000</v>
      </c>
      <c r="B290" t="s">
        <v>11</v>
      </c>
      <c r="C290" t="s">
        <v>1001</v>
      </c>
      <c r="D290">
        <v>1</v>
      </c>
      <c r="E290">
        <v>5100</v>
      </c>
      <c r="F290" t="s">
        <v>986</v>
      </c>
      <c r="G290" s="1">
        <v>98900</v>
      </c>
      <c r="H290" s="1">
        <v>43550</v>
      </c>
      <c r="I290" s="1">
        <f>Table1[[#This Row],[Total Opinion of Value]]-Table1[[#This Row],[Current Full Market Value]]</f>
        <v>-55350</v>
      </c>
      <c r="J290" s="2">
        <v>45736</v>
      </c>
    </row>
    <row r="291" spans="1:10" x14ac:dyDescent="0.25">
      <c r="A291" t="s">
        <v>1066</v>
      </c>
      <c r="B291" t="s">
        <v>11</v>
      </c>
      <c r="C291" t="s">
        <v>1067</v>
      </c>
      <c r="D291">
        <v>1</v>
      </c>
      <c r="E291">
        <v>5200</v>
      </c>
      <c r="F291" t="s">
        <v>986</v>
      </c>
      <c r="G291" s="1">
        <v>260000</v>
      </c>
      <c r="H291" s="1">
        <v>1107.5</v>
      </c>
      <c r="I291" s="1">
        <f>Table1[[#This Row],[Total Opinion of Value]]-Table1[[#This Row],[Current Full Market Value]]</f>
        <v>-258892.5</v>
      </c>
      <c r="J291" s="2">
        <v>45737</v>
      </c>
    </row>
    <row r="292" spans="1:10" x14ac:dyDescent="0.25">
      <c r="A292" t="s">
        <v>1106</v>
      </c>
      <c r="B292" t="s">
        <v>11</v>
      </c>
      <c r="C292" t="s">
        <v>1107</v>
      </c>
      <c r="D292">
        <v>1</v>
      </c>
      <c r="E292">
        <v>5100</v>
      </c>
      <c r="F292" t="s">
        <v>986</v>
      </c>
      <c r="G292" s="1">
        <v>611100</v>
      </c>
      <c r="H292" s="1">
        <v>450000</v>
      </c>
      <c r="I292" s="1">
        <f>Table1[[#This Row],[Total Opinion of Value]]-Table1[[#This Row],[Current Full Market Value]]</f>
        <v>-161100</v>
      </c>
      <c r="J292" s="2">
        <v>45737</v>
      </c>
    </row>
    <row r="293" spans="1:10" x14ac:dyDescent="0.25">
      <c r="A293" t="s">
        <v>1092</v>
      </c>
      <c r="B293" t="s">
        <v>11</v>
      </c>
      <c r="C293" t="s">
        <v>1093</v>
      </c>
      <c r="D293">
        <v>1</v>
      </c>
      <c r="E293">
        <v>5100</v>
      </c>
      <c r="F293" t="s">
        <v>986</v>
      </c>
      <c r="G293" s="1">
        <v>352600</v>
      </c>
      <c r="H293" s="1">
        <v>207328</v>
      </c>
      <c r="I293" s="1">
        <f>Table1[[#This Row],[Total Opinion of Value]]-Table1[[#This Row],[Current Full Market Value]]</f>
        <v>-145272</v>
      </c>
      <c r="J293" s="2">
        <v>45737</v>
      </c>
    </row>
    <row r="294" spans="1:10" x14ac:dyDescent="0.25">
      <c r="A294" t="s">
        <v>1114</v>
      </c>
      <c r="B294" t="s">
        <v>11</v>
      </c>
      <c r="C294" t="s">
        <v>1115</v>
      </c>
      <c r="D294">
        <v>1</v>
      </c>
      <c r="E294">
        <v>5100</v>
      </c>
      <c r="F294" t="s">
        <v>986</v>
      </c>
      <c r="G294" s="1">
        <v>215000</v>
      </c>
      <c r="H294" s="1">
        <v>69750</v>
      </c>
      <c r="I294" s="1">
        <f>Table1[[#This Row],[Total Opinion of Value]]-Table1[[#This Row],[Current Full Market Value]]</f>
        <v>-145250</v>
      </c>
      <c r="J294" s="2">
        <v>45737</v>
      </c>
    </row>
    <row r="295" spans="1:10" x14ac:dyDescent="0.25">
      <c r="A295" t="s">
        <v>1152</v>
      </c>
      <c r="B295" t="s">
        <v>11</v>
      </c>
      <c r="C295" t="s">
        <v>1153</v>
      </c>
      <c r="D295">
        <v>1</v>
      </c>
      <c r="E295">
        <v>5100</v>
      </c>
      <c r="F295" t="s">
        <v>986</v>
      </c>
      <c r="G295" s="1">
        <v>163500</v>
      </c>
      <c r="H295" s="1">
        <v>69250</v>
      </c>
      <c r="I295" s="1">
        <f>Table1[[#This Row],[Total Opinion of Value]]-Table1[[#This Row],[Current Full Market Value]]</f>
        <v>-94250</v>
      </c>
      <c r="J295" s="2">
        <v>45737</v>
      </c>
    </row>
    <row r="296" spans="1:10" x14ac:dyDescent="0.25">
      <c r="A296" t="s">
        <v>1056</v>
      </c>
      <c r="B296" t="s">
        <v>11</v>
      </c>
      <c r="C296" t="s">
        <v>1057</v>
      </c>
      <c r="D296">
        <v>1</v>
      </c>
      <c r="E296">
        <v>5200</v>
      </c>
      <c r="F296" t="s">
        <v>986</v>
      </c>
      <c r="G296" s="1">
        <v>108400</v>
      </c>
      <c r="H296" s="1">
        <v>16950</v>
      </c>
      <c r="I296" s="1">
        <f>Table1[[#This Row],[Total Opinion of Value]]-Table1[[#This Row],[Current Full Market Value]]</f>
        <v>-91450</v>
      </c>
      <c r="J296" s="2">
        <v>45737</v>
      </c>
    </row>
    <row r="297" spans="1:10" x14ac:dyDescent="0.25">
      <c r="A297" t="s">
        <v>1072</v>
      </c>
      <c r="B297" t="s">
        <v>11</v>
      </c>
      <c r="C297" t="s">
        <v>1073</v>
      </c>
      <c r="D297">
        <v>1</v>
      </c>
      <c r="E297">
        <v>5200</v>
      </c>
      <c r="F297" t="s">
        <v>986</v>
      </c>
      <c r="G297" s="1">
        <v>150000</v>
      </c>
      <c r="H297" s="1">
        <v>64500</v>
      </c>
      <c r="I297" s="1">
        <f>Table1[[#This Row],[Total Opinion of Value]]-Table1[[#This Row],[Current Full Market Value]]</f>
        <v>-85500</v>
      </c>
      <c r="J297" s="2">
        <v>45737</v>
      </c>
    </row>
    <row r="298" spans="1:10" x14ac:dyDescent="0.25">
      <c r="A298" t="s">
        <v>1052</v>
      </c>
      <c r="B298" t="s">
        <v>11</v>
      </c>
      <c r="C298" t="s">
        <v>1053</v>
      </c>
      <c r="D298">
        <v>1</v>
      </c>
      <c r="E298">
        <v>5200</v>
      </c>
      <c r="F298" t="s">
        <v>986</v>
      </c>
      <c r="G298" s="1">
        <v>172200</v>
      </c>
      <c r="H298" s="1">
        <v>87650</v>
      </c>
      <c r="I298" s="1">
        <f>Table1[[#This Row],[Total Opinion of Value]]-Table1[[#This Row],[Current Full Market Value]]</f>
        <v>-84550</v>
      </c>
      <c r="J298" s="2">
        <v>45737</v>
      </c>
    </row>
    <row r="299" spans="1:10" x14ac:dyDescent="0.25">
      <c r="A299" t="s">
        <v>1160</v>
      </c>
      <c r="B299" t="s">
        <v>11</v>
      </c>
      <c r="C299" t="s">
        <v>1161</v>
      </c>
      <c r="D299">
        <v>1</v>
      </c>
      <c r="E299">
        <v>5200</v>
      </c>
      <c r="F299" t="s">
        <v>986</v>
      </c>
      <c r="G299" s="1">
        <v>483000</v>
      </c>
      <c r="H299" s="1">
        <v>400000</v>
      </c>
      <c r="I299" s="1">
        <f>Table1[[#This Row],[Total Opinion of Value]]-Table1[[#This Row],[Current Full Market Value]]</f>
        <v>-83000</v>
      </c>
      <c r="J299" s="2">
        <v>45737</v>
      </c>
    </row>
    <row r="300" spans="1:10" x14ac:dyDescent="0.25">
      <c r="A300" t="s">
        <v>1138</v>
      </c>
      <c r="B300" t="s">
        <v>11</v>
      </c>
      <c r="C300" t="s">
        <v>1139</v>
      </c>
      <c r="D300">
        <v>1</v>
      </c>
      <c r="E300">
        <v>5100</v>
      </c>
      <c r="F300" t="s">
        <v>986</v>
      </c>
      <c r="G300" s="1">
        <v>134500</v>
      </c>
      <c r="H300" s="1">
        <v>54400</v>
      </c>
      <c r="I300" s="1">
        <f>Table1[[#This Row],[Total Opinion of Value]]-Table1[[#This Row],[Current Full Market Value]]</f>
        <v>-80100</v>
      </c>
      <c r="J300" s="2">
        <v>45737</v>
      </c>
    </row>
    <row r="301" spans="1:10" x14ac:dyDescent="0.25">
      <c r="A301" t="s">
        <v>1044</v>
      </c>
      <c r="B301" t="s">
        <v>11</v>
      </c>
      <c r="C301" t="s">
        <v>1045</v>
      </c>
      <c r="D301">
        <v>1</v>
      </c>
      <c r="E301">
        <v>5200</v>
      </c>
      <c r="F301" t="s">
        <v>986</v>
      </c>
      <c r="G301" s="1">
        <v>93700</v>
      </c>
      <c r="H301" s="1">
        <v>16950</v>
      </c>
      <c r="I301" s="1">
        <f>Table1[[#This Row],[Total Opinion of Value]]-Table1[[#This Row],[Current Full Market Value]]</f>
        <v>-76750</v>
      </c>
      <c r="J301" s="2">
        <v>45737</v>
      </c>
    </row>
    <row r="302" spans="1:10" x14ac:dyDescent="0.25">
      <c r="A302" t="s">
        <v>1080</v>
      </c>
      <c r="B302" t="s">
        <v>11</v>
      </c>
      <c r="C302" t="s">
        <v>1081</v>
      </c>
      <c r="D302">
        <v>1</v>
      </c>
      <c r="E302">
        <v>5200</v>
      </c>
      <c r="F302" t="s">
        <v>986</v>
      </c>
      <c r="G302" s="1">
        <v>149600</v>
      </c>
      <c r="H302" s="1">
        <v>72850</v>
      </c>
      <c r="I302" s="1">
        <f>Table1[[#This Row],[Total Opinion of Value]]-Table1[[#This Row],[Current Full Market Value]]</f>
        <v>-76750</v>
      </c>
      <c r="J302" s="2">
        <v>45737</v>
      </c>
    </row>
    <row r="303" spans="1:10" x14ac:dyDescent="0.25">
      <c r="A303" t="s">
        <v>1082</v>
      </c>
      <c r="B303" t="s">
        <v>11</v>
      </c>
      <c r="C303" t="s">
        <v>1083</v>
      </c>
      <c r="D303">
        <v>1</v>
      </c>
      <c r="E303">
        <v>5200</v>
      </c>
      <c r="F303" t="s">
        <v>986</v>
      </c>
      <c r="G303" s="1">
        <v>154400</v>
      </c>
      <c r="H303" s="1">
        <v>81100</v>
      </c>
      <c r="I303" s="1">
        <f>Table1[[#This Row],[Total Opinion of Value]]-Table1[[#This Row],[Current Full Market Value]]</f>
        <v>-73300</v>
      </c>
      <c r="J303" s="2">
        <v>45737</v>
      </c>
    </row>
    <row r="304" spans="1:10" x14ac:dyDescent="0.25">
      <c r="A304" t="s">
        <v>1136</v>
      </c>
      <c r="B304" t="s">
        <v>11</v>
      </c>
      <c r="C304" t="s">
        <v>1137</v>
      </c>
      <c r="D304">
        <v>1</v>
      </c>
      <c r="E304">
        <v>5100</v>
      </c>
      <c r="F304" t="s">
        <v>986</v>
      </c>
      <c r="G304" s="1">
        <v>127400</v>
      </c>
      <c r="H304" s="1">
        <v>56000</v>
      </c>
      <c r="I304" s="1">
        <f>Table1[[#This Row],[Total Opinion of Value]]-Table1[[#This Row],[Current Full Market Value]]</f>
        <v>-71400</v>
      </c>
      <c r="J304" s="2">
        <v>45737</v>
      </c>
    </row>
    <row r="305" spans="1:10" x14ac:dyDescent="0.25">
      <c r="A305" t="s">
        <v>1016</v>
      </c>
      <c r="B305" t="s">
        <v>11</v>
      </c>
      <c r="C305" t="s">
        <v>1017</v>
      </c>
      <c r="D305">
        <v>1</v>
      </c>
      <c r="E305">
        <v>5100</v>
      </c>
      <c r="F305" t="s">
        <v>986</v>
      </c>
      <c r="G305" s="1">
        <v>90700</v>
      </c>
      <c r="H305" s="1">
        <v>23300</v>
      </c>
      <c r="I305" s="1">
        <f>Table1[[#This Row],[Total Opinion of Value]]-Table1[[#This Row],[Current Full Market Value]]</f>
        <v>-67400</v>
      </c>
      <c r="J305" s="2">
        <v>45737</v>
      </c>
    </row>
    <row r="306" spans="1:10" x14ac:dyDescent="0.25">
      <c r="A306" t="s">
        <v>1018</v>
      </c>
      <c r="B306" t="s">
        <v>11</v>
      </c>
      <c r="C306" t="s">
        <v>1019</v>
      </c>
      <c r="D306">
        <v>1</v>
      </c>
      <c r="E306">
        <v>5100</v>
      </c>
      <c r="F306" t="s">
        <v>986</v>
      </c>
      <c r="G306" s="1">
        <v>115000</v>
      </c>
      <c r="H306" s="1">
        <v>49400</v>
      </c>
      <c r="I306" s="1">
        <f>Table1[[#This Row],[Total Opinion of Value]]-Table1[[#This Row],[Current Full Market Value]]</f>
        <v>-65600</v>
      </c>
      <c r="J306" s="2">
        <v>45737</v>
      </c>
    </row>
    <row r="307" spans="1:10" x14ac:dyDescent="0.25">
      <c r="A307" t="s">
        <v>1008</v>
      </c>
      <c r="B307" t="s">
        <v>11</v>
      </c>
      <c r="C307" t="s">
        <v>1009</v>
      </c>
      <c r="D307">
        <v>1</v>
      </c>
      <c r="E307">
        <v>5100</v>
      </c>
      <c r="F307" t="s">
        <v>986</v>
      </c>
      <c r="G307" s="1">
        <v>120400</v>
      </c>
      <c r="H307" s="1">
        <v>54800</v>
      </c>
      <c r="I307" s="1">
        <f>Table1[[#This Row],[Total Opinion of Value]]-Table1[[#This Row],[Current Full Market Value]]</f>
        <v>-65600</v>
      </c>
      <c r="J307" s="2">
        <v>45737</v>
      </c>
    </row>
    <row r="308" spans="1:10" x14ac:dyDescent="0.25">
      <c r="A308" t="s">
        <v>1034</v>
      </c>
      <c r="B308" t="s">
        <v>11</v>
      </c>
      <c r="C308" t="s">
        <v>1035</v>
      </c>
      <c r="D308">
        <v>1</v>
      </c>
      <c r="E308">
        <v>5100</v>
      </c>
      <c r="F308" t="s">
        <v>986</v>
      </c>
      <c r="G308" s="1">
        <v>146400</v>
      </c>
      <c r="H308" s="1">
        <v>85000</v>
      </c>
      <c r="I308" s="1">
        <f>Table1[[#This Row],[Total Opinion of Value]]-Table1[[#This Row],[Current Full Market Value]]</f>
        <v>-61400</v>
      </c>
      <c r="J308" s="2">
        <v>45737</v>
      </c>
    </row>
    <row r="309" spans="1:10" x14ac:dyDescent="0.25">
      <c r="A309" t="s">
        <v>1112</v>
      </c>
      <c r="B309" t="s">
        <v>11</v>
      </c>
      <c r="C309" t="s">
        <v>1113</v>
      </c>
      <c r="D309">
        <v>1</v>
      </c>
      <c r="E309">
        <v>5100</v>
      </c>
      <c r="F309" t="s">
        <v>986</v>
      </c>
      <c r="G309" s="1">
        <v>303400</v>
      </c>
      <c r="H309" s="1">
        <v>250000</v>
      </c>
      <c r="I309" s="1">
        <f>Table1[[#This Row],[Total Opinion of Value]]-Table1[[#This Row],[Current Full Market Value]]</f>
        <v>-53400</v>
      </c>
      <c r="J309" s="2">
        <v>45738</v>
      </c>
    </row>
    <row r="310" spans="1:10" x14ac:dyDescent="0.25">
      <c r="A310" t="s">
        <v>1116</v>
      </c>
      <c r="B310" t="s">
        <v>11</v>
      </c>
      <c r="C310" t="s">
        <v>1117</v>
      </c>
      <c r="D310">
        <v>1</v>
      </c>
      <c r="E310">
        <v>5100</v>
      </c>
      <c r="F310" t="s">
        <v>986</v>
      </c>
      <c r="G310" s="1">
        <v>225000</v>
      </c>
      <c r="H310" s="1">
        <v>175000</v>
      </c>
      <c r="I310" s="1">
        <f>Table1[[#This Row],[Total Opinion of Value]]-Table1[[#This Row],[Current Full Market Value]]</f>
        <v>-50000</v>
      </c>
      <c r="J310" s="2">
        <v>45738</v>
      </c>
    </row>
    <row r="311" spans="1:10" x14ac:dyDescent="0.25">
      <c r="A311" t="s">
        <v>1104</v>
      </c>
      <c r="B311" t="s">
        <v>11</v>
      </c>
      <c r="C311" t="s">
        <v>1105</v>
      </c>
      <c r="D311">
        <v>1</v>
      </c>
      <c r="E311">
        <v>5100</v>
      </c>
      <c r="F311" t="s">
        <v>986</v>
      </c>
      <c r="G311" s="1">
        <v>265000</v>
      </c>
      <c r="H311" s="1">
        <v>150000</v>
      </c>
      <c r="I311" s="1">
        <f>Table1[[#This Row],[Total Opinion of Value]]-Table1[[#This Row],[Current Full Market Value]]</f>
        <v>-115000</v>
      </c>
      <c r="J311" s="2">
        <v>45739</v>
      </c>
    </row>
    <row r="312" spans="1:10" x14ac:dyDescent="0.25">
      <c r="A312" t="s">
        <v>1014</v>
      </c>
      <c r="B312" t="s">
        <v>11</v>
      </c>
      <c r="C312" t="s">
        <v>1015</v>
      </c>
      <c r="D312">
        <v>1</v>
      </c>
      <c r="E312">
        <v>5100</v>
      </c>
      <c r="F312" t="s">
        <v>986</v>
      </c>
      <c r="G312" s="1">
        <v>127500</v>
      </c>
      <c r="H312" s="1">
        <v>70215</v>
      </c>
      <c r="I312" s="1">
        <f>Table1[[#This Row],[Total Opinion of Value]]-Table1[[#This Row],[Current Full Market Value]]</f>
        <v>-57285</v>
      </c>
      <c r="J312" s="2">
        <v>45739</v>
      </c>
    </row>
    <row r="313" spans="1:10" x14ac:dyDescent="0.25">
      <c r="A313" t="s">
        <v>1040</v>
      </c>
      <c r="B313" t="s">
        <v>33</v>
      </c>
      <c r="C313" t="s">
        <v>1041</v>
      </c>
      <c r="D313">
        <v>1</v>
      </c>
      <c r="E313">
        <v>4450</v>
      </c>
      <c r="F313" t="s">
        <v>986</v>
      </c>
      <c r="G313" s="1">
        <v>575800</v>
      </c>
      <c r="H313" s="1">
        <v>244000</v>
      </c>
      <c r="I313" s="1">
        <f>Table1[[#This Row],[Total Opinion of Value]]-Table1[[#This Row],[Current Full Market Value]]</f>
        <v>-331800</v>
      </c>
      <c r="J313" s="2">
        <v>45740</v>
      </c>
    </row>
    <row r="314" spans="1:10" x14ac:dyDescent="0.25">
      <c r="A314" t="s">
        <v>987</v>
      </c>
      <c r="B314" t="s">
        <v>167</v>
      </c>
      <c r="C314" t="s">
        <v>988</v>
      </c>
      <c r="D314">
        <v>1</v>
      </c>
      <c r="E314">
        <v>5100</v>
      </c>
      <c r="F314" t="s">
        <v>986</v>
      </c>
      <c r="G314" s="1">
        <v>303500</v>
      </c>
      <c r="H314" s="1">
        <v>0</v>
      </c>
      <c r="I314" s="1">
        <f>Table1[[#This Row],[Total Opinion of Value]]-Table1[[#This Row],[Current Full Market Value]]</f>
        <v>-303500</v>
      </c>
      <c r="J314" s="2">
        <v>45740</v>
      </c>
    </row>
    <row r="315" spans="1:10" x14ac:dyDescent="0.25">
      <c r="A315" t="s">
        <v>1004</v>
      </c>
      <c r="B315" t="s">
        <v>11</v>
      </c>
      <c r="C315" t="s">
        <v>1005</v>
      </c>
      <c r="D315">
        <v>1</v>
      </c>
      <c r="E315">
        <v>5100</v>
      </c>
      <c r="F315" t="s">
        <v>986</v>
      </c>
      <c r="G315" s="1">
        <v>134700</v>
      </c>
      <c r="H315" s="1">
        <v>6000</v>
      </c>
      <c r="I315" s="1">
        <f>Table1[[#This Row],[Total Opinion of Value]]-Table1[[#This Row],[Current Full Market Value]]</f>
        <v>-128700</v>
      </c>
      <c r="J315" s="2">
        <v>45740</v>
      </c>
    </row>
    <row r="316" spans="1:10" x14ac:dyDescent="0.25">
      <c r="A316" t="s">
        <v>1098</v>
      </c>
      <c r="B316" t="s">
        <v>11</v>
      </c>
      <c r="C316" t="s">
        <v>1099</v>
      </c>
      <c r="D316">
        <v>1</v>
      </c>
      <c r="E316">
        <v>5200</v>
      </c>
      <c r="F316" t="s">
        <v>986</v>
      </c>
      <c r="G316" s="1">
        <v>268300</v>
      </c>
      <c r="H316" s="1">
        <v>178300</v>
      </c>
      <c r="I316" s="1">
        <f>Table1[[#This Row],[Total Opinion of Value]]-Table1[[#This Row],[Current Full Market Value]]</f>
        <v>-90000</v>
      </c>
      <c r="J316" s="2">
        <v>45740</v>
      </c>
    </row>
    <row r="317" spans="1:10" x14ac:dyDescent="0.25">
      <c r="A317" t="s">
        <v>1120</v>
      </c>
      <c r="B317" t="s">
        <v>11</v>
      </c>
      <c r="C317" t="s">
        <v>1121</v>
      </c>
      <c r="D317">
        <v>1</v>
      </c>
      <c r="E317">
        <v>5200</v>
      </c>
      <c r="F317" t="s">
        <v>986</v>
      </c>
      <c r="G317" s="1">
        <v>259800</v>
      </c>
      <c r="H317" s="1">
        <v>171700</v>
      </c>
      <c r="I317" s="1">
        <f>Table1[[#This Row],[Total Opinion of Value]]-Table1[[#This Row],[Current Full Market Value]]</f>
        <v>-88100</v>
      </c>
      <c r="J317" s="2">
        <v>45740</v>
      </c>
    </row>
    <row r="318" spans="1:10" x14ac:dyDescent="0.25">
      <c r="A318" t="s">
        <v>1050</v>
      </c>
      <c r="B318" t="s">
        <v>11</v>
      </c>
      <c r="C318" t="s">
        <v>1051</v>
      </c>
      <c r="D318">
        <v>1</v>
      </c>
      <c r="E318">
        <v>5200</v>
      </c>
      <c r="F318" t="s">
        <v>986</v>
      </c>
      <c r="G318" s="1">
        <v>237000</v>
      </c>
      <c r="H318" s="1">
        <v>149400</v>
      </c>
      <c r="I318" s="1">
        <f>Table1[[#This Row],[Total Opinion of Value]]-Table1[[#This Row],[Current Full Market Value]]</f>
        <v>-87600</v>
      </c>
      <c r="J318" s="2">
        <v>45740</v>
      </c>
    </row>
    <row r="319" spans="1:10" x14ac:dyDescent="0.25">
      <c r="A319" t="s">
        <v>1156</v>
      </c>
      <c r="B319" t="s">
        <v>11</v>
      </c>
      <c r="C319" t="s">
        <v>1157</v>
      </c>
      <c r="D319">
        <v>1</v>
      </c>
      <c r="E319">
        <v>5200</v>
      </c>
      <c r="F319" t="s">
        <v>986</v>
      </c>
      <c r="G319" s="1">
        <v>251100</v>
      </c>
      <c r="H319" s="1">
        <v>165000</v>
      </c>
      <c r="I319" s="1">
        <f>Table1[[#This Row],[Total Opinion of Value]]-Table1[[#This Row],[Current Full Market Value]]</f>
        <v>-86100</v>
      </c>
      <c r="J319" s="2">
        <v>45740</v>
      </c>
    </row>
    <row r="320" spans="1:10" x14ac:dyDescent="0.25">
      <c r="A320" t="s">
        <v>1086</v>
      </c>
      <c r="B320" t="s">
        <v>11</v>
      </c>
      <c r="C320" t="s">
        <v>1087</v>
      </c>
      <c r="D320">
        <v>1</v>
      </c>
      <c r="E320">
        <v>5200</v>
      </c>
      <c r="F320" t="s">
        <v>986</v>
      </c>
      <c r="G320" s="1">
        <v>238500</v>
      </c>
      <c r="H320" s="1">
        <v>154500</v>
      </c>
      <c r="I320" s="1">
        <f>Table1[[#This Row],[Total Opinion of Value]]-Table1[[#This Row],[Current Full Market Value]]</f>
        <v>-84000</v>
      </c>
      <c r="J320" s="2">
        <v>45740</v>
      </c>
    </row>
    <row r="321" spans="1:10" x14ac:dyDescent="0.25">
      <c r="A321" t="s">
        <v>1130</v>
      </c>
      <c r="B321" t="s">
        <v>11</v>
      </c>
      <c r="C321" t="s">
        <v>1131</v>
      </c>
      <c r="D321">
        <v>1</v>
      </c>
      <c r="E321">
        <v>5200</v>
      </c>
      <c r="F321" t="s">
        <v>986</v>
      </c>
      <c r="G321" s="1">
        <v>218800</v>
      </c>
      <c r="H321" s="1">
        <v>137000</v>
      </c>
      <c r="I321" s="1">
        <f>Table1[[#This Row],[Total Opinion of Value]]-Table1[[#This Row],[Current Full Market Value]]</f>
        <v>-81800</v>
      </c>
      <c r="J321" s="2">
        <v>45740</v>
      </c>
    </row>
    <row r="322" spans="1:10" x14ac:dyDescent="0.25">
      <c r="A322" t="s">
        <v>1126</v>
      </c>
      <c r="B322" t="s">
        <v>11</v>
      </c>
      <c r="C322" t="s">
        <v>1127</v>
      </c>
      <c r="D322">
        <v>1</v>
      </c>
      <c r="E322">
        <v>5200</v>
      </c>
      <c r="F322" t="s">
        <v>986</v>
      </c>
      <c r="G322" s="1">
        <v>220300</v>
      </c>
      <c r="H322" s="1">
        <v>141300</v>
      </c>
      <c r="I322" s="1">
        <f>Table1[[#This Row],[Total Opinion of Value]]-Table1[[#This Row],[Current Full Market Value]]</f>
        <v>-79000</v>
      </c>
      <c r="J322" s="2">
        <v>45740</v>
      </c>
    </row>
    <row r="323" spans="1:10" x14ac:dyDescent="0.25">
      <c r="A323" t="s">
        <v>1158</v>
      </c>
      <c r="B323" t="s">
        <v>11</v>
      </c>
      <c r="C323" t="s">
        <v>1159</v>
      </c>
      <c r="D323">
        <v>1</v>
      </c>
      <c r="E323">
        <v>5100</v>
      </c>
      <c r="F323" t="s">
        <v>986</v>
      </c>
      <c r="G323" s="1">
        <v>223800</v>
      </c>
      <c r="H323" s="1">
        <v>148300</v>
      </c>
      <c r="I323" s="1">
        <f>Table1[[#This Row],[Total Opinion of Value]]-Table1[[#This Row],[Current Full Market Value]]</f>
        <v>-75500</v>
      </c>
      <c r="J323" s="2">
        <v>45740</v>
      </c>
    </row>
    <row r="324" spans="1:10" x14ac:dyDescent="0.25">
      <c r="A324" t="s">
        <v>1142</v>
      </c>
      <c r="B324" t="s">
        <v>11</v>
      </c>
      <c r="C324" t="s">
        <v>1143</v>
      </c>
      <c r="D324">
        <v>1</v>
      </c>
      <c r="E324">
        <v>5100</v>
      </c>
      <c r="F324" t="s">
        <v>986</v>
      </c>
      <c r="G324" s="1">
        <v>217500</v>
      </c>
      <c r="H324" s="1">
        <v>144200</v>
      </c>
      <c r="I324" s="1">
        <f>Table1[[#This Row],[Total Opinion of Value]]-Table1[[#This Row],[Current Full Market Value]]</f>
        <v>-73300</v>
      </c>
      <c r="J324" s="2">
        <v>45740</v>
      </c>
    </row>
    <row r="325" spans="1:10" x14ac:dyDescent="0.25">
      <c r="A325" t="s">
        <v>1110</v>
      </c>
      <c r="B325" t="s">
        <v>11</v>
      </c>
      <c r="C325" t="s">
        <v>1111</v>
      </c>
      <c r="D325">
        <v>1</v>
      </c>
      <c r="E325">
        <v>5200</v>
      </c>
      <c r="F325" t="s">
        <v>986</v>
      </c>
      <c r="G325" s="1">
        <v>246800</v>
      </c>
      <c r="H325" s="1">
        <v>177700</v>
      </c>
      <c r="I325" s="1">
        <f>Table1[[#This Row],[Total Opinion of Value]]-Table1[[#This Row],[Current Full Market Value]]</f>
        <v>-69100</v>
      </c>
      <c r="J325" s="2">
        <v>45740</v>
      </c>
    </row>
    <row r="326" spans="1:10" x14ac:dyDescent="0.25">
      <c r="A326" t="s">
        <v>1124</v>
      </c>
      <c r="B326" t="s">
        <v>11</v>
      </c>
      <c r="C326" t="s">
        <v>1125</v>
      </c>
      <c r="D326">
        <v>1</v>
      </c>
      <c r="E326">
        <v>5200</v>
      </c>
      <c r="F326" t="s">
        <v>986</v>
      </c>
      <c r="G326" s="1">
        <v>268500</v>
      </c>
      <c r="H326" s="1">
        <v>200000</v>
      </c>
      <c r="I326" s="1">
        <f>Table1[[#This Row],[Total Opinion of Value]]-Table1[[#This Row],[Current Full Market Value]]</f>
        <v>-68500</v>
      </c>
      <c r="J326" s="2">
        <v>45740</v>
      </c>
    </row>
    <row r="327" spans="1:10" x14ac:dyDescent="0.25">
      <c r="A327" t="s">
        <v>1132</v>
      </c>
      <c r="B327" t="s">
        <v>11</v>
      </c>
      <c r="C327" t="s">
        <v>1133</v>
      </c>
      <c r="D327">
        <v>1</v>
      </c>
      <c r="E327">
        <v>5200</v>
      </c>
      <c r="F327" t="s">
        <v>986</v>
      </c>
      <c r="G327" s="1">
        <v>200300</v>
      </c>
      <c r="H327" s="1">
        <v>134800</v>
      </c>
      <c r="I327" s="1">
        <f>Table1[[#This Row],[Total Opinion of Value]]-Table1[[#This Row],[Current Full Market Value]]</f>
        <v>-65500</v>
      </c>
      <c r="J327" s="2">
        <v>45740</v>
      </c>
    </row>
    <row r="328" spans="1:10" x14ac:dyDescent="0.25">
      <c r="A328" t="s">
        <v>1128</v>
      </c>
      <c r="B328" t="s">
        <v>11</v>
      </c>
      <c r="C328" t="s">
        <v>1129</v>
      </c>
      <c r="D328">
        <v>1</v>
      </c>
      <c r="E328">
        <v>5200</v>
      </c>
      <c r="F328" t="s">
        <v>986</v>
      </c>
      <c r="G328" s="1">
        <v>207500</v>
      </c>
      <c r="H328" s="1">
        <v>143800</v>
      </c>
      <c r="I328" s="1">
        <f>Table1[[#This Row],[Total Opinion of Value]]-Table1[[#This Row],[Current Full Market Value]]</f>
        <v>-63700</v>
      </c>
      <c r="J328" s="2">
        <v>45740</v>
      </c>
    </row>
    <row r="329" spans="1:10" x14ac:dyDescent="0.25">
      <c r="A329" t="s">
        <v>1164</v>
      </c>
      <c r="B329" t="s">
        <v>11</v>
      </c>
      <c r="C329" t="s">
        <v>1165</v>
      </c>
      <c r="D329">
        <v>1</v>
      </c>
      <c r="E329">
        <v>5200</v>
      </c>
      <c r="F329" t="s">
        <v>986</v>
      </c>
      <c r="G329" s="1">
        <v>228400</v>
      </c>
      <c r="H329" s="1">
        <v>168000</v>
      </c>
      <c r="I329" s="1">
        <f>Table1[[#This Row],[Total Opinion of Value]]-Table1[[#This Row],[Current Full Market Value]]</f>
        <v>-60400</v>
      </c>
      <c r="J329" s="2">
        <v>45740</v>
      </c>
    </row>
    <row r="330" spans="1:10" x14ac:dyDescent="0.25">
      <c r="A330" t="s">
        <v>1064</v>
      </c>
      <c r="B330" t="s">
        <v>11</v>
      </c>
      <c r="C330" t="s">
        <v>1065</v>
      </c>
      <c r="D330">
        <v>1</v>
      </c>
      <c r="E330">
        <v>5100</v>
      </c>
      <c r="F330" t="s">
        <v>986</v>
      </c>
      <c r="G330" s="1">
        <v>343300</v>
      </c>
      <c r="H330" s="1">
        <v>290000</v>
      </c>
      <c r="I330" s="1">
        <f>Table1[[#This Row],[Total Opinion of Value]]-Table1[[#This Row],[Current Full Market Value]]</f>
        <v>-53300</v>
      </c>
      <c r="J330" s="2">
        <v>45740</v>
      </c>
    </row>
    <row r="331" spans="1:10" x14ac:dyDescent="0.25">
      <c r="A331" t="s">
        <v>1100</v>
      </c>
      <c r="B331" t="s">
        <v>33</v>
      </c>
      <c r="C331" t="s">
        <v>1101</v>
      </c>
      <c r="D331">
        <v>1</v>
      </c>
      <c r="E331">
        <v>4970</v>
      </c>
      <c r="F331" t="s">
        <v>986</v>
      </c>
      <c r="G331" s="1">
        <v>2677400</v>
      </c>
      <c r="H331" s="1">
        <v>1600000</v>
      </c>
      <c r="I331" s="1">
        <f>Table1[[#This Row],[Total Opinion of Value]]-Table1[[#This Row],[Current Full Market Value]]</f>
        <v>-1077400</v>
      </c>
      <c r="J331" s="2">
        <v>45741</v>
      </c>
    </row>
    <row r="332" spans="1:10" x14ac:dyDescent="0.25">
      <c r="A332" t="s">
        <v>1020</v>
      </c>
      <c r="B332" t="s">
        <v>11</v>
      </c>
      <c r="C332" t="s">
        <v>1021</v>
      </c>
      <c r="D332">
        <v>1</v>
      </c>
      <c r="E332">
        <v>5300</v>
      </c>
      <c r="F332" t="s">
        <v>986</v>
      </c>
      <c r="G332" s="1">
        <v>206400</v>
      </c>
      <c r="H332" s="1">
        <v>107000</v>
      </c>
      <c r="I332" s="1">
        <f>Table1[[#This Row],[Total Opinion of Value]]-Table1[[#This Row],[Current Full Market Value]]</f>
        <v>-99400</v>
      </c>
      <c r="J332" s="2">
        <v>45741</v>
      </c>
    </row>
    <row r="333" spans="1:10" x14ac:dyDescent="0.25">
      <c r="A333" t="s">
        <v>1150</v>
      </c>
      <c r="B333" t="s">
        <v>11</v>
      </c>
      <c r="C333" t="s">
        <v>1151</v>
      </c>
      <c r="D333">
        <v>1</v>
      </c>
      <c r="E333">
        <v>5100</v>
      </c>
      <c r="F333" t="s">
        <v>986</v>
      </c>
      <c r="G333" s="1">
        <v>175400</v>
      </c>
      <c r="H333" s="1">
        <v>97000</v>
      </c>
      <c r="I333" s="1">
        <f>Table1[[#This Row],[Total Opinion of Value]]-Table1[[#This Row],[Current Full Market Value]]</f>
        <v>-78400</v>
      </c>
      <c r="J333" s="2">
        <v>45741</v>
      </c>
    </row>
    <row r="334" spans="1:10" x14ac:dyDescent="0.25">
      <c r="A334" t="s">
        <v>1118</v>
      </c>
      <c r="B334" t="s">
        <v>11</v>
      </c>
      <c r="C334" t="s">
        <v>1119</v>
      </c>
      <c r="D334">
        <v>1</v>
      </c>
      <c r="E334">
        <v>5200</v>
      </c>
      <c r="F334" t="s">
        <v>986</v>
      </c>
      <c r="G334" s="1">
        <v>245000</v>
      </c>
      <c r="H334" s="1">
        <v>175000</v>
      </c>
      <c r="I334" s="1">
        <f>Table1[[#This Row],[Total Opinion of Value]]-Table1[[#This Row],[Current Full Market Value]]</f>
        <v>-70000</v>
      </c>
      <c r="J334" s="2">
        <v>45741</v>
      </c>
    </row>
    <row r="335" spans="1:10" x14ac:dyDescent="0.25">
      <c r="A335" t="s">
        <v>1140</v>
      </c>
      <c r="B335" t="s">
        <v>11</v>
      </c>
      <c r="C335" t="s">
        <v>1141</v>
      </c>
      <c r="D335">
        <v>1</v>
      </c>
      <c r="E335">
        <v>5100</v>
      </c>
      <c r="F335" t="s">
        <v>986</v>
      </c>
      <c r="G335" s="1">
        <v>136800</v>
      </c>
      <c r="H335" s="1">
        <v>78000</v>
      </c>
      <c r="I335" s="1">
        <f>Table1[[#This Row],[Total Opinion of Value]]-Table1[[#This Row],[Current Full Market Value]]</f>
        <v>-58800</v>
      </c>
      <c r="J335" s="2">
        <v>45741</v>
      </c>
    </row>
    <row r="336" spans="1:10" x14ac:dyDescent="0.25">
      <c r="A336" t="s">
        <v>1022</v>
      </c>
      <c r="B336" t="s">
        <v>11</v>
      </c>
      <c r="C336" t="s">
        <v>1023</v>
      </c>
      <c r="D336">
        <v>1</v>
      </c>
      <c r="E336">
        <v>5100</v>
      </c>
      <c r="F336" t="s">
        <v>986</v>
      </c>
      <c r="G336" s="1">
        <v>136500</v>
      </c>
      <c r="H336" s="1">
        <v>79000</v>
      </c>
      <c r="I336" s="1">
        <f>Table1[[#This Row],[Total Opinion of Value]]-Table1[[#This Row],[Current Full Market Value]]</f>
        <v>-57500</v>
      </c>
      <c r="J336" s="2">
        <v>45741</v>
      </c>
    </row>
    <row r="337" spans="1:10" x14ac:dyDescent="0.25">
      <c r="A337" t="s">
        <v>1030</v>
      </c>
      <c r="B337" t="s">
        <v>11</v>
      </c>
      <c r="C337" t="s">
        <v>1031</v>
      </c>
      <c r="D337">
        <v>1</v>
      </c>
      <c r="E337">
        <v>5100</v>
      </c>
      <c r="F337" t="s">
        <v>986</v>
      </c>
      <c r="G337" s="1">
        <v>177000</v>
      </c>
      <c r="H337" s="1">
        <v>125000</v>
      </c>
      <c r="I337" s="1">
        <f>Table1[[#This Row],[Total Opinion of Value]]-Table1[[#This Row],[Current Full Market Value]]</f>
        <v>-52000</v>
      </c>
      <c r="J337" s="2">
        <v>45741</v>
      </c>
    </row>
    <row r="338" spans="1:10" x14ac:dyDescent="0.25">
      <c r="A338" t="s">
        <v>1038</v>
      </c>
      <c r="B338" t="s">
        <v>11</v>
      </c>
      <c r="C338" t="s">
        <v>1039</v>
      </c>
      <c r="D338">
        <v>1</v>
      </c>
      <c r="E338">
        <v>5100</v>
      </c>
      <c r="F338" t="s">
        <v>986</v>
      </c>
      <c r="G338" s="1">
        <v>140000</v>
      </c>
      <c r="H338" s="1">
        <v>90000</v>
      </c>
      <c r="I338" s="1">
        <f>Table1[[#This Row],[Total Opinion of Value]]-Table1[[#This Row],[Current Full Market Value]]</f>
        <v>-50000</v>
      </c>
      <c r="J338" s="2">
        <v>45741</v>
      </c>
    </row>
    <row r="339" spans="1:10" x14ac:dyDescent="0.25">
      <c r="A339" t="s">
        <v>1042</v>
      </c>
      <c r="B339" t="s">
        <v>11</v>
      </c>
      <c r="C339" t="s">
        <v>1043</v>
      </c>
      <c r="D339">
        <v>1</v>
      </c>
      <c r="E339">
        <v>5200</v>
      </c>
      <c r="F339" t="s">
        <v>986</v>
      </c>
      <c r="G339" s="1">
        <v>207900</v>
      </c>
      <c r="H339" s="1">
        <v>40000</v>
      </c>
      <c r="I339" s="1">
        <f>Table1[[#This Row],[Total Opinion of Value]]-Table1[[#This Row],[Current Full Market Value]]</f>
        <v>-167900</v>
      </c>
      <c r="J339" s="2">
        <v>45742</v>
      </c>
    </row>
    <row r="340" spans="1:10" x14ac:dyDescent="0.25">
      <c r="A340" t="s">
        <v>1084</v>
      </c>
      <c r="B340" t="s">
        <v>11</v>
      </c>
      <c r="C340" t="s">
        <v>1085</v>
      </c>
      <c r="D340">
        <v>1</v>
      </c>
      <c r="E340">
        <v>5100</v>
      </c>
      <c r="F340" t="s">
        <v>986</v>
      </c>
      <c r="G340" s="1">
        <v>203800</v>
      </c>
      <c r="H340" s="1">
        <v>61000</v>
      </c>
      <c r="I340" s="1">
        <f>Table1[[#This Row],[Total Opinion of Value]]-Table1[[#This Row],[Current Full Market Value]]</f>
        <v>-142800</v>
      </c>
      <c r="J340" s="2">
        <v>45742</v>
      </c>
    </row>
    <row r="341" spans="1:10" x14ac:dyDescent="0.25">
      <c r="A341" t="s">
        <v>1088</v>
      </c>
      <c r="B341" t="s">
        <v>11</v>
      </c>
      <c r="C341" t="s">
        <v>1089</v>
      </c>
      <c r="D341">
        <v>1</v>
      </c>
      <c r="E341">
        <v>5100</v>
      </c>
      <c r="F341" t="s">
        <v>986</v>
      </c>
      <c r="G341" s="1">
        <v>181400</v>
      </c>
      <c r="H341" s="1">
        <v>65000</v>
      </c>
      <c r="I341" s="1">
        <f>Table1[[#This Row],[Total Opinion of Value]]-Table1[[#This Row],[Current Full Market Value]]</f>
        <v>-116400</v>
      </c>
      <c r="J341" s="2">
        <v>45742</v>
      </c>
    </row>
    <row r="342" spans="1:10" x14ac:dyDescent="0.25">
      <c r="A342" t="s">
        <v>1144</v>
      </c>
      <c r="B342" t="s">
        <v>11</v>
      </c>
      <c r="C342" t="s">
        <v>1145</v>
      </c>
      <c r="D342">
        <v>1</v>
      </c>
      <c r="E342">
        <v>5100</v>
      </c>
      <c r="F342" t="s">
        <v>986</v>
      </c>
      <c r="G342" s="1">
        <v>141900</v>
      </c>
      <c r="H342" s="1">
        <v>33000</v>
      </c>
      <c r="I342" s="1">
        <f>Table1[[#This Row],[Total Opinion of Value]]-Table1[[#This Row],[Current Full Market Value]]</f>
        <v>-108900</v>
      </c>
      <c r="J342" s="2">
        <v>45742</v>
      </c>
    </row>
    <row r="343" spans="1:10" x14ac:dyDescent="0.25">
      <c r="A343" t="s">
        <v>1070</v>
      </c>
      <c r="B343" t="s">
        <v>11</v>
      </c>
      <c r="C343" t="s">
        <v>1071</v>
      </c>
      <c r="D343">
        <v>1</v>
      </c>
      <c r="E343">
        <v>5200</v>
      </c>
      <c r="F343" t="s">
        <v>986</v>
      </c>
      <c r="G343" s="1">
        <v>158300</v>
      </c>
      <c r="H343" s="1">
        <v>50000</v>
      </c>
      <c r="I343" s="1">
        <f>Table1[[#This Row],[Total Opinion of Value]]-Table1[[#This Row],[Current Full Market Value]]</f>
        <v>-108300</v>
      </c>
      <c r="J343" s="2">
        <v>45742</v>
      </c>
    </row>
    <row r="344" spans="1:10" x14ac:dyDescent="0.25">
      <c r="A344" t="s">
        <v>1148</v>
      </c>
      <c r="B344" t="s">
        <v>11</v>
      </c>
      <c r="C344" t="s">
        <v>1149</v>
      </c>
      <c r="D344">
        <v>1</v>
      </c>
      <c r="E344">
        <v>5200</v>
      </c>
      <c r="F344" t="s">
        <v>986</v>
      </c>
      <c r="G344" s="1">
        <v>249000</v>
      </c>
      <c r="H344" s="1">
        <v>141500</v>
      </c>
      <c r="I344" s="1">
        <f>Table1[[#This Row],[Total Opinion of Value]]-Table1[[#This Row],[Current Full Market Value]]</f>
        <v>-107500</v>
      </c>
      <c r="J344" s="2">
        <v>45742</v>
      </c>
    </row>
    <row r="345" spans="1:10" x14ac:dyDescent="0.25">
      <c r="A345" t="s">
        <v>1090</v>
      </c>
      <c r="B345" t="s">
        <v>11</v>
      </c>
      <c r="C345" t="s">
        <v>1091</v>
      </c>
      <c r="D345">
        <v>1</v>
      </c>
      <c r="E345">
        <v>5100</v>
      </c>
      <c r="F345" t="s">
        <v>986</v>
      </c>
      <c r="G345" s="1">
        <v>195700</v>
      </c>
      <c r="H345" s="1">
        <v>95000</v>
      </c>
      <c r="I345" s="1">
        <f>Table1[[#This Row],[Total Opinion of Value]]-Table1[[#This Row],[Current Full Market Value]]</f>
        <v>-100700</v>
      </c>
      <c r="J345" s="2">
        <v>45742</v>
      </c>
    </row>
    <row r="346" spans="1:10" x14ac:dyDescent="0.25">
      <c r="A346" t="s">
        <v>1074</v>
      </c>
      <c r="B346" t="s">
        <v>11</v>
      </c>
      <c r="C346" t="s">
        <v>1075</v>
      </c>
      <c r="D346">
        <v>1</v>
      </c>
      <c r="E346">
        <v>5100</v>
      </c>
      <c r="F346" t="s">
        <v>986</v>
      </c>
      <c r="G346" s="1">
        <v>161600</v>
      </c>
      <c r="H346" s="1">
        <v>68450</v>
      </c>
      <c r="I346" s="1">
        <f>Table1[[#This Row],[Total Opinion of Value]]-Table1[[#This Row],[Current Full Market Value]]</f>
        <v>-93150</v>
      </c>
      <c r="J346" s="2">
        <v>45742</v>
      </c>
    </row>
    <row r="347" spans="1:10" x14ac:dyDescent="0.25">
      <c r="A347" t="s">
        <v>984</v>
      </c>
      <c r="B347" t="s">
        <v>11</v>
      </c>
      <c r="C347" t="s">
        <v>985</v>
      </c>
      <c r="D347">
        <v>1</v>
      </c>
      <c r="E347">
        <v>5100</v>
      </c>
      <c r="F347" t="s">
        <v>986</v>
      </c>
      <c r="G347" s="1">
        <v>251000</v>
      </c>
      <c r="H347" s="1">
        <v>159000</v>
      </c>
      <c r="I347" s="1">
        <f>Table1[[#This Row],[Total Opinion of Value]]-Table1[[#This Row],[Current Full Market Value]]</f>
        <v>-92000</v>
      </c>
      <c r="J347" s="2">
        <v>45742</v>
      </c>
    </row>
    <row r="348" spans="1:10" x14ac:dyDescent="0.25">
      <c r="A348" t="s">
        <v>1154</v>
      </c>
      <c r="B348" t="s">
        <v>11</v>
      </c>
      <c r="C348" t="s">
        <v>1155</v>
      </c>
      <c r="D348">
        <v>1</v>
      </c>
      <c r="E348">
        <v>5100</v>
      </c>
      <c r="F348" t="s">
        <v>986</v>
      </c>
      <c r="G348" s="1">
        <v>159000</v>
      </c>
      <c r="H348" s="1">
        <v>81500</v>
      </c>
      <c r="I348" s="1">
        <f>Table1[[#This Row],[Total Opinion of Value]]-Table1[[#This Row],[Current Full Market Value]]</f>
        <v>-77500</v>
      </c>
      <c r="J348" s="2">
        <v>45742</v>
      </c>
    </row>
    <row r="349" spans="1:10" x14ac:dyDescent="0.25">
      <c r="A349" t="s">
        <v>1028</v>
      </c>
      <c r="B349" t="s">
        <v>11</v>
      </c>
      <c r="C349" t="s">
        <v>1029</v>
      </c>
      <c r="D349">
        <v>1</v>
      </c>
      <c r="E349">
        <v>5100</v>
      </c>
      <c r="F349" t="s">
        <v>986</v>
      </c>
      <c r="G349" s="1">
        <v>137400</v>
      </c>
      <c r="H349" s="1">
        <v>60000</v>
      </c>
      <c r="I349" s="1">
        <f>Table1[[#This Row],[Total Opinion of Value]]-Table1[[#This Row],[Current Full Market Value]]</f>
        <v>-77400</v>
      </c>
      <c r="J349" s="2">
        <v>45742</v>
      </c>
    </row>
    <row r="350" spans="1:10" x14ac:dyDescent="0.25">
      <c r="A350" t="s">
        <v>1078</v>
      </c>
      <c r="B350" t="s">
        <v>11</v>
      </c>
      <c r="C350" t="s">
        <v>1079</v>
      </c>
      <c r="D350">
        <v>1</v>
      </c>
      <c r="E350">
        <v>5100</v>
      </c>
      <c r="F350" t="s">
        <v>986</v>
      </c>
      <c r="G350" s="1">
        <v>317400</v>
      </c>
      <c r="H350" s="1">
        <v>241253</v>
      </c>
      <c r="I350" s="1">
        <f>Table1[[#This Row],[Total Opinion of Value]]-Table1[[#This Row],[Current Full Market Value]]</f>
        <v>-76147</v>
      </c>
      <c r="J350" s="2">
        <v>45742</v>
      </c>
    </row>
    <row r="351" spans="1:10" x14ac:dyDescent="0.25">
      <c r="A351" t="s">
        <v>1054</v>
      </c>
      <c r="B351" t="s">
        <v>11</v>
      </c>
      <c r="C351" t="s">
        <v>1055</v>
      </c>
      <c r="D351">
        <v>1</v>
      </c>
      <c r="E351">
        <v>5200</v>
      </c>
      <c r="F351" t="s">
        <v>986</v>
      </c>
      <c r="G351" s="1">
        <v>301100</v>
      </c>
      <c r="H351" s="1">
        <v>225000</v>
      </c>
      <c r="I351" s="1">
        <f>Table1[[#This Row],[Total Opinion of Value]]-Table1[[#This Row],[Current Full Market Value]]</f>
        <v>-76100</v>
      </c>
      <c r="J351" s="2">
        <v>45742</v>
      </c>
    </row>
    <row r="352" spans="1:10" x14ac:dyDescent="0.25">
      <c r="A352" t="s">
        <v>1146</v>
      </c>
      <c r="B352" t="s">
        <v>11</v>
      </c>
      <c r="C352" t="s">
        <v>1147</v>
      </c>
      <c r="D352">
        <v>1</v>
      </c>
      <c r="E352">
        <v>5100</v>
      </c>
      <c r="F352" t="s">
        <v>986</v>
      </c>
      <c r="G352" s="1">
        <v>146800</v>
      </c>
      <c r="H352" s="1">
        <v>75000</v>
      </c>
      <c r="I352" s="1">
        <f>Table1[[#This Row],[Total Opinion of Value]]-Table1[[#This Row],[Current Full Market Value]]</f>
        <v>-71800</v>
      </c>
      <c r="J352" s="2">
        <v>45742</v>
      </c>
    </row>
    <row r="353" spans="1:10" x14ac:dyDescent="0.25">
      <c r="A353" t="s">
        <v>1058</v>
      </c>
      <c r="B353" t="s">
        <v>11</v>
      </c>
      <c r="C353" t="s">
        <v>1059</v>
      </c>
      <c r="D353">
        <v>1</v>
      </c>
      <c r="E353">
        <v>5100</v>
      </c>
      <c r="F353" t="s">
        <v>986</v>
      </c>
      <c r="G353" s="1">
        <v>269600</v>
      </c>
      <c r="H353" s="1">
        <v>200000</v>
      </c>
      <c r="I353" s="1">
        <f>Table1[[#This Row],[Total Opinion of Value]]-Table1[[#This Row],[Current Full Market Value]]</f>
        <v>-69600</v>
      </c>
      <c r="J353" s="2">
        <v>45742</v>
      </c>
    </row>
    <row r="354" spans="1:10" x14ac:dyDescent="0.25">
      <c r="A354" t="s">
        <v>1076</v>
      </c>
      <c r="B354" t="s">
        <v>11</v>
      </c>
      <c r="C354" t="s">
        <v>1077</v>
      </c>
      <c r="D354">
        <v>1</v>
      </c>
      <c r="E354">
        <v>5100</v>
      </c>
      <c r="F354" t="s">
        <v>986</v>
      </c>
      <c r="G354" s="1">
        <v>288700</v>
      </c>
      <c r="H354" s="1">
        <v>223906</v>
      </c>
      <c r="I354" s="1">
        <f>Table1[[#This Row],[Total Opinion of Value]]-Table1[[#This Row],[Current Full Market Value]]</f>
        <v>-64794</v>
      </c>
      <c r="J354" s="2">
        <v>45742</v>
      </c>
    </row>
    <row r="355" spans="1:10" x14ac:dyDescent="0.25">
      <c r="A355" t="s">
        <v>1096</v>
      </c>
      <c r="B355" t="s">
        <v>11</v>
      </c>
      <c r="C355" t="s">
        <v>1097</v>
      </c>
      <c r="D355">
        <v>1</v>
      </c>
      <c r="E355">
        <v>5200</v>
      </c>
      <c r="F355" t="s">
        <v>986</v>
      </c>
      <c r="G355" s="1">
        <v>188500</v>
      </c>
      <c r="H355" s="1">
        <v>125800</v>
      </c>
      <c r="I355" s="1">
        <f>Table1[[#This Row],[Total Opinion of Value]]-Table1[[#This Row],[Current Full Market Value]]</f>
        <v>-62700</v>
      </c>
      <c r="J355" s="2">
        <v>45742</v>
      </c>
    </row>
    <row r="356" spans="1:10" x14ac:dyDescent="0.25">
      <c r="A356" t="s">
        <v>1108</v>
      </c>
      <c r="B356" t="s">
        <v>11</v>
      </c>
      <c r="C356" t="s">
        <v>1109</v>
      </c>
      <c r="D356">
        <v>1</v>
      </c>
      <c r="E356">
        <v>5200</v>
      </c>
      <c r="F356" t="s">
        <v>986</v>
      </c>
      <c r="G356" s="1">
        <v>232500</v>
      </c>
      <c r="H356" s="1">
        <v>177500</v>
      </c>
      <c r="I356" s="1">
        <f>Table1[[#This Row],[Total Opinion of Value]]-Table1[[#This Row],[Current Full Market Value]]</f>
        <v>-55000</v>
      </c>
      <c r="J356" s="2">
        <v>45742</v>
      </c>
    </row>
    <row r="357" spans="1:10" x14ac:dyDescent="0.25">
      <c r="A357" t="s">
        <v>1002</v>
      </c>
      <c r="B357" t="s">
        <v>11</v>
      </c>
      <c r="C357" t="s">
        <v>1003</v>
      </c>
      <c r="D357">
        <v>1</v>
      </c>
      <c r="E357">
        <v>5100</v>
      </c>
      <c r="F357" t="s">
        <v>986</v>
      </c>
      <c r="G357" s="1">
        <v>143300</v>
      </c>
      <c r="H357" s="1">
        <v>90000</v>
      </c>
      <c r="I357" s="1">
        <f>Table1[[#This Row],[Total Opinion of Value]]-Table1[[#This Row],[Current Full Market Value]]</f>
        <v>-53300</v>
      </c>
      <c r="J357" s="2">
        <v>45742</v>
      </c>
    </row>
    <row r="358" spans="1:10" x14ac:dyDescent="0.25">
      <c r="A358" t="s">
        <v>1162</v>
      </c>
      <c r="B358" t="s">
        <v>11</v>
      </c>
      <c r="C358" t="s">
        <v>1163</v>
      </c>
      <c r="D358">
        <v>1</v>
      </c>
      <c r="E358">
        <v>5100</v>
      </c>
      <c r="F358" t="s">
        <v>986</v>
      </c>
      <c r="G358" s="1">
        <v>237500</v>
      </c>
      <c r="H358" s="1">
        <v>187000</v>
      </c>
      <c r="I358" s="1">
        <f>Table1[[#This Row],[Total Opinion of Value]]-Table1[[#This Row],[Current Full Market Value]]</f>
        <v>-50500</v>
      </c>
      <c r="J358" s="2">
        <v>45742</v>
      </c>
    </row>
    <row r="359" spans="1:10" x14ac:dyDescent="0.25">
      <c r="A359" t="s">
        <v>1048</v>
      </c>
      <c r="B359" t="s">
        <v>33</v>
      </c>
      <c r="C359" t="s">
        <v>1049</v>
      </c>
      <c r="D359">
        <v>1</v>
      </c>
      <c r="E359">
        <v>4290</v>
      </c>
      <c r="F359" t="s">
        <v>986</v>
      </c>
      <c r="G359" s="1">
        <v>2382200</v>
      </c>
      <c r="H359" s="1">
        <v>1900000</v>
      </c>
      <c r="I359" s="1">
        <f>Table1[[#This Row],[Total Opinion of Value]]-Table1[[#This Row],[Current Full Market Value]]</f>
        <v>-482200</v>
      </c>
      <c r="J359" s="2">
        <v>45743</v>
      </c>
    </row>
    <row r="360" spans="1:10" x14ac:dyDescent="0.25">
      <c r="A360" t="s">
        <v>1026</v>
      </c>
      <c r="B360" t="s">
        <v>11</v>
      </c>
      <c r="C360" t="s">
        <v>1027</v>
      </c>
      <c r="D360">
        <v>1</v>
      </c>
      <c r="E360">
        <v>5100</v>
      </c>
      <c r="F360" t="s">
        <v>986</v>
      </c>
      <c r="G360" s="1">
        <v>250300</v>
      </c>
      <c r="H360" s="1">
        <v>25000</v>
      </c>
      <c r="I360" s="1">
        <f>Table1[[#This Row],[Total Opinion of Value]]-Table1[[#This Row],[Current Full Market Value]]</f>
        <v>-225300</v>
      </c>
      <c r="J360" s="2">
        <v>45743</v>
      </c>
    </row>
    <row r="361" spans="1:10" x14ac:dyDescent="0.25">
      <c r="A361" t="s">
        <v>1102</v>
      </c>
      <c r="B361" t="s">
        <v>11</v>
      </c>
      <c r="C361" t="s">
        <v>1103</v>
      </c>
      <c r="D361">
        <v>1</v>
      </c>
      <c r="E361">
        <v>5100</v>
      </c>
      <c r="F361" t="s">
        <v>986</v>
      </c>
      <c r="G361" s="1">
        <v>701500</v>
      </c>
      <c r="H361" s="1">
        <v>550000</v>
      </c>
      <c r="I361" s="1">
        <f>Table1[[#This Row],[Total Opinion of Value]]-Table1[[#This Row],[Current Full Market Value]]</f>
        <v>-151500</v>
      </c>
      <c r="J361" s="2">
        <v>45743</v>
      </c>
    </row>
    <row r="362" spans="1:10" x14ac:dyDescent="0.25">
      <c r="A362" t="s">
        <v>989</v>
      </c>
      <c r="B362" t="s">
        <v>11</v>
      </c>
      <c r="C362" t="s">
        <v>990</v>
      </c>
      <c r="D362">
        <v>1</v>
      </c>
      <c r="E362">
        <v>5100</v>
      </c>
      <c r="F362" t="s">
        <v>986</v>
      </c>
      <c r="G362" s="1">
        <v>314500</v>
      </c>
      <c r="H362" s="1">
        <v>185000</v>
      </c>
      <c r="I362" s="1">
        <f>Table1[[#This Row],[Total Opinion of Value]]-Table1[[#This Row],[Current Full Market Value]]</f>
        <v>-129500</v>
      </c>
      <c r="J362" s="2">
        <v>45743</v>
      </c>
    </row>
    <row r="363" spans="1:10" x14ac:dyDescent="0.25">
      <c r="A363" t="s">
        <v>991</v>
      </c>
      <c r="B363" t="s">
        <v>11</v>
      </c>
      <c r="C363" t="s">
        <v>990</v>
      </c>
      <c r="D363">
        <v>1</v>
      </c>
      <c r="E363">
        <v>5100</v>
      </c>
      <c r="F363" t="s">
        <v>986</v>
      </c>
      <c r="G363" s="1">
        <v>314500</v>
      </c>
      <c r="H363" s="1">
        <v>185000</v>
      </c>
      <c r="I363" s="1">
        <f>Table1[[#This Row],[Total Opinion of Value]]-Table1[[#This Row],[Current Full Market Value]]</f>
        <v>-129500</v>
      </c>
      <c r="J363" s="2">
        <v>45743</v>
      </c>
    </row>
    <row r="364" spans="1:10" x14ac:dyDescent="0.25">
      <c r="A364" t="s">
        <v>1122</v>
      </c>
      <c r="B364" t="s">
        <v>11</v>
      </c>
      <c r="C364" t="s">
        <v>1123</v>
      </c>
      <c r="D364">
        <v>1</v>
      </c>
      <c r="E364">
        <v>5200</v>
      </c>
      <c r="F364" t="s">
        <v>986</v>
      </c>
      <c r="G364" s="1">
        <v>263800</v>
      </c>
      <c r="H364" s="1">
        <v>140000</v>
      </c>
      <c r="I364" s="1">
        <f>Table1[[#This Row],[Total Opinion of Value]]-Table1[[#This Row],[Current Full Market Value]]</f>
        <v>-123800</v>
      </c>
      <c r="J364" s="2">
        <v>45743</v>
      </c>
    </row>
    <row r="365" spans="1:10" x14ac:dyDescent="0.25">
      <c r="A365" t="s">
        <v>1046</v>
      </c>
      <c r="B365" t="s">
        <v>11</v>
      </c>
      <c r="C365" t="s">
        <v>1047</v>
      </c>
      <c r="D365">
        <v>1</v>
      </c>
      <c r="E365">
        <v>5100</v>
      </c>
      <c r="F365" t="s">
        <v>986</v>
      </c>
      <c r="G365" s="1">
        <v>285600</v>
      </c>
      <c r="H365" s="1">
        <v>165100</v>
      </c>
      <c r="I365" s="1">
        <f>Table1[[#This Row],[Total Opinion of Value]]-Table1[[#This Row],[Current Full Market Value]]</f>
        <v>-120500</v>
      </c>
      <c r="J365" s="2">
        <v>45743</v>
      </c>
    </row>
    <row r="366" spans="1:10" x14ac:dyDescent="0.25">
      <c r="A366" t="s">
        <v>1036</v>
      </c>
      <c r="B366" t="s">
        <v>11</v>
      </c>
      <c r="C366" t="s">
        <v>1037</v>
      </c>
      <c r="D366">
        <v>1</v>
      </c>
      <c r="E366">
        <v>5100</v>
      </c>
      <c r="F366" t="s">
        <v>986</v>
      </c>
      <c r="G366" s="1">
        <v>204100</v>
      </c>
      <c r="H366" s="1">
        <v>140000</v>
      </c>
      <c r="I366" s="1">
        <f>Table1[[#This Row],[Total Opinion of Value]]-Table1[[#This Row],[Current Full Market Value]]</f>
        <v>-64100</v>
      </c>
      <c r="J366" s="2">
        <v>45743</v>
      </c>
    </row>
    <row r="367" spans="1:10" x14ac:dyDescent="0.25">
      <c r="A367" t="s">
        <v>1032</v>
      </c>
      <c r="B367" t="s">
        <v>11</v>
      </c>
      <c r="C367" t="s">
        <v>1033</v>
      </c>
      <c r="D367">
        <v>1</v>
      </c>
      <c r="E367">
        <v>5100</v>
      </c>
      <c r="F367" t="s">
        <v>986</v>
      </c>
      <c r="G367" s="1">
        <v>211400</v>
      </c>
      <c r="H367" s="1">
        <v>149200</v>
      </c>
      <c r="I367" s="1">
        <f>Table1[[#This Row],[Total Opinion of Value]]-Table1[[#This Row],[Current Full Market Value]]</f>
        <v>-62200</v>
      </c>
      <c r="J367" s="2">
        <v>45743</v>
      </c>
    </row>
    <row r="368" spans="1:10" x14ac:dyDescent="0.25">
      <c r="A368" t="s">
        <v>970</v>
      </c>
      <c r="B368" t="s">
        <v>11</v>
      </c>
      <c r="C368" t="s">
        <v>971</v>
      </c>
      <c r="D368">
        <v>1</v>
      </c>
      <c r="E368">
        <v>5100</v>
      </c>
      <c r="F368" t="s">
        <v>967</v>
      </c>
      <c r="G368" s="1">
        <v>120700</v>
      </c>
      <c r="H368" s="1">
        <v>43900</v>
      </c>
      <c r="I368" s="1">
        <f>Table1[[#This Row],[Total Opinion of Value]]-Table1[[#This Row],[Current Full Market Value]]</f>
        <v>-76800</v>
      </c>
      <c r="J368" s="2">
        <v>45736</v>
      </c>
    </row>
    <row r="369" spans="1:10" x14ac:dyDescent="0.25">
      <c r="A369" t="s">
        <v>972</v>
      </c>
      <c r="B369" t="s">
        <v>11</v>
      </c>
      <c r="C369" t="s">
        <v>973</v>
      </c>
      <c r="D369">
        <v>1</v>
      </c>
      <c r="E369">
        <v>5100</v>
      </c>
      <c r="F369" t="s">
        <v>967</v>
      </c>
      <c r="G369" s="1">
        <v>104000</v>
      </c>
      <c r="H369" s="1">
        <v>28250</v>
      </c>
      <c r="I369" s="1">
        <f>Table1[[#This Row],[Total Opinion of Value]]-Table1[[#This Row],[Current Full Market Value]]</f>
        <v>-75750</v>
      </c>
      <c r="J369" s="2">
        <v>45736</v>
      </c>
    </row>
    <row r="370" spans="1:10" x14ac:dyDescent="0.25">
      <c r="A370" t="s">
        <v>976</v>
      </c>
      <c r="B370" t="s">
        <v>11</v>
      </c>
      <c r="C370" t="s">
        <v>977</v>
      </c>
      <c r="D370">
        <v>1</v>
      </c>
      <c r="E370">
        <v>5100</v>
      </c>
      <c r="F370" t="s">
        <v>967</v>
      </c>
      <c r="G370" s="1">
        <v>120200</v>
      </c>
      <c r="H370" s="1">
        <v>49500</v>
      </c>
      <c r="I370" s="1">
        <f>Table1[[#This Row],[Total Opinion of Value]]-Table1[[#This Row],[Current Full Market Value]]</f>
        <v>-70700</v>
      </c>
      <c r="J370" s="2">
        <v>45736</v>
      </c>
    </row>
    <row r="371" spans="1:10" x14ac:dyDescent="0.25">
      <c r="A371" t="s">
        <v>974</v>
      </c>
      <c r="B371" t="s">
        <v>11</v>
      </c>
      <c r="C371" t="s">
        <v>975</v>
      </c>
      <c r="D371">
        <v>1</v>
      </c>
      <c r="E371">
        <v>5200</v>
      </c>
      <c r="F371" t="s">
        <v>967</v>
      </c>
      <c r="G371" s="1">
        <v>139000</v>
      </c>
      <c r="H371" s="1">
        <v>69500</v>
      </c>
      <c r="I371" s="1">
        <f>Table1[[#This Row],[Total Opinion of Value]]-Table1[[#This Row],[Current Full Market Value]]</f>
        <v>-69500</v>
      </c>
      <c r="J371" s="2">
        <v>45736</v>
      </c>
    </row>
    <row r="372" spans="1:10" x14ac:dyDescent="0.25">
      <c r="A372" t="s">
        <v>965</v>
      </c>
      <c r="B372" t="s">
        <v>11</v>
      </c>
      <c r="C372" t="s">
        <v>966</v>
      </c>
      <c r="D372">
        <v>1</v>
      </c>
      <c r="E372">
        <v>5100</v>
      </c>
      <c r="F372" t="s">
        <v>967</v>
      </c>
      <c r="G372" s="1">
        <v>115400</v>
      </c>
      <c r="H372" s="1">
        <v>49800</v>
      </c>
      <c r="I372" s="1">
        <f>Table1[[#This Row],[Total Opinion of Value]]-Table1[[#This Row],[Current Full Market Value]]</f>
        <v>-65600</v>
      </c>
      <c r="J372" s="2">
        <v>45736</v>
      </c>
    </row>
    <row r="373" spans="1:10" x14ac:dyDescent="0.25">
      <c r="A373" t="s">
        <v>978</v>
      </c>
      <c r="B373" t="s">
        <v>11</v>
      </c>
      <c r="C373" t="s">
        <v>979</v>
      </c>
      <c r="D373">
        <v>1</v>
      </c>
      <c r="E373">
        <v>5100</v>
      </c>
      <c r="F373" t="s">
        <v>967</v>
      </c>
      <c r="G373" s="1">
        <v>68200</v>
      </c>
      <c r="H373" s="1">
        <v>16750</v>
      </c>
      <c r="I373" s="1">
        <f>Table1[[#This Row],[Total Opinion of Value]]-Table1[[#This Row],[Current Full Market Value]]</f>
        <v>-51450</v>
      </c>
      <c r="J373" s="2">
        <v>45736</v>
      </c>
    </row>
    <row r="374" spans="1:10" x14ac:dyDescent="0.25">
      <c r="A374" t="s">
        <v>982</v>
      </c>
      <c r="B374" t="s">
        <v>11</v>
      </c>
      <c r="C374" t="s">
        <v>983</v>
      </c>
      <c r="D374">
        <v>1</v>
      </c>
      <c r="E374">
        <v>5100</v>
      </c>
      <c r="F374" t="s">
        <v>967</v>
      </c>
      <c r="G374" s="1">
        <v>207200</v>
      </c>
      <c r="H374" s="1">
        <v>114500</v>
      </c>
      <c r="I374" s="1">
        <f>Table1[[#This Row],[Total Opinion of Value]]-Table1[[#This Row],[Current Full Market Value]]</f>
        <v>-92700</v>
      </c>
      <c r="J374" s="2">
        <v>45740</v>
      </c>
    </row>
    <row r="375" spans="1:10" x14ac:dyDescent="0.25">
      <c r="A375" t="s">
        <v>980</v>
      </c>
      <c r="B375" t="s">
        <v>11</v>
      </c>
      <c r="C375" t="s">
        <v>981</v>
      </c>
      <c r="D375">
        <v>1</v>
      </c>
      <c r="E375">
        <v>5100</v>
      </c>
      <c r="F375" t="s">
        <v>967</v>
      </c>
      <c r="G375" s="1">
        <v>199600</v>
      </c>
      <c r="H375" s="1">
        <v>1600</v>
      </c>
      <c r="I375" s="1">
        <f>Table1[[#This Row],[Total Opinion of Value]]-Table1[[#This Row],[Current Full Market Value]]</f>
        <v>-198000</v>
      </c>
      <c r="J375" s="2">
        <v>45742</v>
      </c>
    </row>
    <row r="376" spans="1:10" x14ac:dyDescent="0.25">
      <c r="A376" t="s">
        <v>968</v>
      </c>
      <c r="B376" t="s">
        <v>11</v>
      </c>
      <c r="C376" t="s">
        <v>969</v>
      </c>
      <c r="D376">
        <v>1</v>
      </c>
      <c r="E376">
        <v>5100</v>
      </c>
      <c r="F376" t="s">
        <v>967</v>
      </c>
      <c r="G376" s="1">
        <v>117300</v>
      </c>
      <c r="H376" s="1">
        <v>65000</v>
      </c>
      <c r="I376" s="1">
        <f>Table1[[#This Row],[Total Opinion of Value]]-Table1[[#This Row],[Current Full Market Value]]</f>
        <v>-52300</v>
      </c>
      <c r="J376" s="2">
        <v>45742</v>
      </c>
    </row>
    <row r="377" spans="1:10" x14ac:dyDescent="0.25">
      <c r="A377" t="s">
        <v>374</v>
      </c>
      <c r="B377" t="s">
        <v>11</v>
      </c>
      <c r="C377" t="s">
        <v>375</v>
      </c>
      <c r="D377">
        <v>1</v>
      </c>
      <c r="E377">
        <v>5200</v>
      </c>
      <c r="F377" t="s">
        <v>371</v>
      </c>
      <c r="G377" s="1">
        <v>305800</v>
      </c>
      <c r="H377" s="1">
        <v>80000</v>
      </c>
      <c r="I377" s="1">
        <f>Table1[[#This Row],[Total Opinion of Value]]-Table1[[#This Row],[Current Full Market Value]]</f>
        <v>-225800</v>
      </c>
      <c r="J377" s="2">
        <v>45740</v>
      </c>
    </row>
    <row r="378" spans="1:10" x14ac:dyDescent="0.25">
      <c r="A378" t="s">
        <v>369</v>
      </c>
      <c r="B378" t="s">
        <v>11</v>
      </c>
      <c r="C378" t="s">
        <v>370</v>
      </c>
      <c r="D378">
        <v>1</v>
      </c>
      <c r="E378">
        <v>5100</v>
      </c>
      <c r="F378" t="s">
        <v>371</v>
      </c>
      <c r="G378" s="1">
        <v>195900</v>
      </c>
      <c r="H378" s="1">
        <v>111100</v>
      </c>
      <c r="I378" s="1">
        <f>Table1[[#This Row],[Total Opinion of Value]]-Table1[[#This Row],[Current Full Market Value]]</f>
        <v>-84800</v>
      </c>
      <c r="J378" s="2">
        <v>45740</v>
      </c>
    </row>
    <row r="379" spans="1:10" x14ac:dyDescent="0.25">
      <c r="A379" t="s">
        <v>372</v>
      </c>
      <c r="B379" t="s">
        <v>11</v>
      </c>
      <c r="C379" t="s">
        <v>373</v>
      </c>
      <c r="D379">
        <v>1</v>
      </c>
      <c r="E379">
        <v>5100</v>
      </c>
      <c r="F379" t="s">
        <v>371</v>
      </c>
      <c r="G379" s="1">
        <v>234500</v>
      </c>
      <c r="H379" s="1">
        <v>150000</v>
      </c>
      <c r="I379" s="1">
        <f>Table1[[#This Row],[Total Opinion of Value]]-Table1[[#This Row],[Current Full Market Value]]</f>
        <v>-84500</v>
      </c>
      <c r="J379" s="2">
        <v>45741</v>
      </c>
    </row>
    <row r="380" spans="1:10" x14ac:dyDescent="0.25">
      <c r="A380" t="s">
        <v>376</v>
      </c>
      <c r="B380" t="s">
        <v>33</v>
      </c>
      <c r="C380" t="s">
        <v>377</v>
      </c>
      <c r="D380">
        <v>1</v>
      </c>
      <c r="E380">
        <v>4050</v>
      </c>
      <c r="F380" t="s">
        <v>371</v>
      </c>
      <c r="G380" s="1">
        <v>1067200</v>
      </c>
      <c r="H380" s="1">
        <v>966280</v>
      </c>
      <c r="I380" s="1">
        <f>Table1[[#This Row],[Total Opinion of Value]]-Table1[[#This Row],[Current Full Market Value]]</f>
        <v>-100920</v>
      </c>
      <c r="J380" s="2">
        <v>45742</v>
      </c>
    </row>
    <row r="381" spans="1:10" ht="45" x14ac:dyDescent="0.25">
      <c r="A381" t="s">
        <v>775</v>
      </c>
      <c r="B381" t="s">
        <v>33</v>
      </c>
      <c r="C381" s="3" t="s">
        <v>776</v>
      </c>
      <c r="D381">
        <v>3</v>
      </c>
      <c r="E381">
        <v>3300</v>
      </c>
      <c r="F381" t="s">
        <v>777</v>
      </c>
      <c r="G381" s="1">
        <v>3211600</v>
      </c>
      <c r="H381" s="1">
        <v>2600000</v>
      </c>
      <c r="I381" s="1">
        <f>Table1[[#This Row],[Total Opinion of Value]]-Table1[[#This Row],[Current Full Market Value]]</f>
        <v>-611600</v>
      </c>
      <c r="J381" s="2">
        <v>45736</v>
      </c>
    </row>
    <row r="382" spans="1:10" x14ac:dyDescent="0.25">
      <c r="A382" t="s">
        <v>959</v>
      </c>
      <c r="B382" t="s">
        <v>33</v>
      </c>
      <c r="C382" t="s">
        <v>960</v>
      </c>
      <c r="D382">
        <v>1</v>
      </c>
      <c r="E382">
        <v>4250</v>
      </c>
      <c r="F382" t="s">
        <v>958</v>
      </c>
      <c r="G382" s="1">
        <v>2572500</v>
      </c>
      <c r="H382" s="1">
        <v>2380000</v>
      </c>
      <c r="I382" s="1">
        <f>Table1[[#This Row],[Total Opinion of Value]]-Table1[[#This Row],[Current Full Market Value]]</f>
        <v>-192500</v>
      </c>
      <c r="J382" s="2">
        <v>45736</v>
      </c>
    </row>
    <row r="383" spans="1:10" ht="45" x14ac:dyDescent="0.25">
      <c r="A383" t="s">
        <v>961</v>
      </c>
      <c r="B383" t="s">
        <v>33</v>
      </c>
      <c r="C383" s="3" t="s">
        <v>962</v>
      </c>
      <c r="D383">
        <v>3</v>
      </c>
      <c r="E383">
        <v>4460</v>
      </c>
      <c r="F383" t="s">
        <v>958</v>
      </c>
      <c r="G383" s="1">
        <v>297200</v>
      </c>
      <c r="H383" s="1">
        <v>83000</v>
      </c>
      <c r="I383" s="1">
        <f>Table1[[#This Row],[Total Opinion of Value]]-Table1[[#This Row],[Current Full Market Value]]</f>
        <v>-214200</v>
      </c>
      <c r="J383" s="2">
        <v>45741</v>
      </c>
    </row>
    <row r="384" spans="1:10" x14ac:dyDescent="0.25">
      <c r="A384" t="s">
        <v>963</v>
      </c>
      <c r="B384" t="s">
        <v>11</v>
      </c>
      <c r="C384" t="s">
        <v>964</v>
      </c>
      <c r="D384">
        <v>1</v>
      </c>
      <c r="E384">
        <v>5100</v>
      </c>
      <c r="F384" t="s">
        <v>958</v>
      </c>
      <c r="G384" s="1">
        <v>156000</v>
      </c>
      <c r="H384" s="1">
        <v>96000</v>
      </c>
      <c r="I384" s="1">
        <f>Table1[[#This Row],[Total Opinion of Value]]-Table1[[#This Row],[Current Full Market Value]]</f>
        <v>-60000</v>
      </c>
      <c r="J384" s="2">
        <v>45743</v>
      </c>
    </row>
    <row r="385" spans="1:10" x14ac:dyDescent="0.25">
      <c r="A385" t="s">
        <v>949</v>
      </c>
      <c r="B385" t="s">
        <v>167</v>
      </c>
      <c r="C385" t="s">
        <v>950</v>
      </c>
      <c r="D385">
        <v>1</v>
      </c>
      <c r="E385">
        <v>5100</v>
      </c>
      <c r="F385" t="s">
        <v>936</v>
      </c>
      <c r="G385" s="1">
        <v>193600</v>
      </c>
      <c r="H385" s="1">
        <v>0</v>
      </c>
      <c r="I385" s="1">
        <f>Table1[[#This Row],[Total Opinion of Value]]-Table1[[#This Row],[Current Full Market Value]]</f>
        <v>-193600</v>
      </c>
      <c r="J385" s="2">
        <v>45740</v>
      </c>
    </row>
    <row r="386" spans="1:10" x14ac:dyDescent="0.25">
      <c r="A386" t="s">
        <v>939</v>
      </c>
      <c r="B386" t="s">
        <v>11</v>
      </c>
      <c r="C386" t="s">
        <v>940</v>
      </c>
      <c r="D386">
        <v>1</v>
      </c>
      <c r="E386">
        <v>5100</v>
      </c>
      <c r="F386" t="s">
        <v>936</v>
      </c>
      <c r="G386" s="1">
        <v>499200</v>
      </c>
      <c r="H386" s="1">
        <v>340000</v>
      </c>
      <c r="I386" s="1">
        <f>Table1[[#This Row],[Total Opinion of Value]]-Table1[[#This Row],[Current Full Market Value]]</f>
        <v>-159200</v>
      </c>
      <c r="J386" s="2">
        <v>45740</v>
      </c>
    </row>
    <row r="387" spans="1:10" x14ac:dyDescent="0.25">
      <c r="A387" t="s">
        <v>934</v>
      </c>
      <c r="B387" t="s">
        <v>11</v>
      </c>
      <c r="C387" t="s">
        <v>935</v>
      </c>
      <c r="D387">
        <v>1</v>
      </c>
      <c r="E387">
        <v>5100</v>
      </c>
      <c r="F387" t="s">
        <v>936</v>
      </c>
      <c r="G387" s="1">
        <v>392700</v>
      </c>
      <c r="H387" s="1">
        <v>285000</v>
      </c>
      <c r="I387" s="1">
        <f>Table1[[#This Row],[Total Opinion of Value]]-Table1[[#This Row],[Current Full Market Value]]</f>
        <v>-107700</v>
      </c>
      <c r="J387" s="2">
        <v>45741</v>
      </c>
    </row>
    <row r="388" spans="1:10" x14ac:dyDescent="0.25">
      <c r="A388" t="s">
        <v>941</v>
      </c>
      <c r="B388" t="s">
        <v>11</v>
      </c>
      <c r="C388" t="s">
        <v>942</v>
      </c>
      <c r="D388">
        <v>1</v>
      </c>
      <c r="E388">
        <v>5200</v>
      </c>
      <c r="F388" t="s">
        <v>936</v>
      </c>
      <c r="G388" s="1">
        <v>137600</v>
      </c>
      <c r="H388" s="1">
        <v>50000</v>
      </c>
      <c r="I388" s="1">
        <f>Table1[[#This Row],[Total Opinion of Value]]-Table1[[#This Row],[Current Full Market Value]]</f>
        <v>-87600</v>
      </c>
      <c r="J388" s="2">
        <v>45743</v>
      </c>
    </row>
    <row r="389" spans="1:10" x14ac:dyDescent="0.25">
      <c r="A389" t="s">
        <v>943</v>
      </c>
      <c r="B389" t="s">
        <v>11</v>
      </c>
      <c r="C389" t="s">
        <v>944</v>
      </c>
      <c r="D389">
        <v>1</v>
      </c>
      <c r="E389">
        <v>5100</v>
      </c>
      <c r="F389" t="s">
        <v>936</v>
      </c>
      <c r="G389" s="1">
        <v>140800</v>
      </c>
      <c r="H389" s="1">
        <v>75300</v>
      </c>
      <c r="I389" s="1">
        <f>Table1[[#This Row],[Total Opinion of Value]]-Table1[[#This Row],[Current Full Market Value]]</f>
        <v>-65500</v>
      </c>
      <c r="J389" s="2">
        <v>45743</v>
      </c>
    </row>
    <row r="390" spans="1:10" x14ac:dyDescent="0.25">
      <c r="A390" t="s">
        <v>937</v>
      </c>
      <c r="B390" t="s">
        <v>11</v>
      </c>
      <c r="C390" t="s">
        <v>938</v>
      </c>
      <c r="D390">
        <v>1</v>
      </c>
      <c r="E390">
        <v>5200</v>
      </c>
      <c r="F390" t="s">
        <v>936</v>
      </c>
      <c r="G390" s="1">
        <v>100000</v>
      </c>
      <c r="H390" s="1">
        <v>40120</v>
      </c>
      <c r="I390" s="1">
        <f>Table1[[#This Row],[Total Opinion of Value]]-Table1[[#This Row],[Current Full Market Value]]</f>
        <v>-59880</v>
      </c>
      <c r="J390" s="2">
        <v>45743</v>
      </c>
    </row>
    <row r="391" spans="1:10" x14ac:dyDescent="0.25">
      <c r="A391" t="s">
        <v>947</v>
      </c>
      <c r="B391" t="s">
        <v>11</v>
      </c>
      <c r="C391" t="s">
        <v>948</v>
      </c>
      <c r="D391">
        <v>1</v>
      </c>
      <c r="E391">
        <v>5100</v>
      </c>
      <c r="F391" t="s">
        <v>936</v>
      </c>
      <c r="G391" s="1">
        <v>205600</v>
      </c>
      <c r="H391" s="1">
        <v>150000</v>
      </c>
      <c r="I391" s="1">
        <f>Table1[[#This Row],[Total Opinion of Value]]-Table1[[#This Row],[Current Full Market Value]]</f>
        <v>-55600</v>
      </c>
      <c r="J391" s="2">
        <v>45743</v>
      </c>
    </row>
    <row r="392" spans="1:10" x14ac:dyDescent="0.25">
      <c r="A392" t="s">
        <v>945</v>
      </c>
      <c r="B392" t="s">
        <v>11</v>
      </c>
      <c r="C392" t="s">
        <v>946</v>
      </c>
      <c r="D392">
        <v>1</v>
      </c>
      <c r="E392">
        <v>5100</v>
      </c>
      <c r="F392" t="s">
        <v>936</v>
      </c>
      <c r="G392" s="1">
        <v>153100</v>
      </c>
      <c r="H392" s="1">
        <v>100000</v>
      </c>
      <c r="I392" s="1">
        <f>Table1[[#This Row],[Total Opinion of Value]]-Table1[[#This Row],[Current Full Market Value]]</f>
        <v>-53100</v>
      </c>
      <c r="J392" s="2">
        <v>45743</v>
      </c>
    </row>
    <row r="393" spans="1:10" x14ac:dyDescent="0.25">
      <c r="A393" t="s">
        <v>598</v>
      </c>
      <c r="B393" t="s">
        <v>11</v>
      </c>
      <c r="C393" t="s">
        <v>599</v>
      </c>
      <c r="D393">
        <v>1</v>
      </c>
      <c r="E393">
        <v>5100</v>
      </c>
      <c r="F393" t="s">
        <v>587</v>
      </c>
      <c r="G393" s="1">
        <v>385000</v>
      </c>
      <c r="H393" s="1">
        <v>285000</v>
      </c>
      <c r="I393" s="1">
        <f>Table1[[#This Row],[Total Opinion of Value]]-Table1[[#This Row],[Current Full Market Value]]</f>
        <v>-100000</v>
      </c>
      <c r="J393" s="2">
        <v>45737</v>
      </c>
    </row>
    <row r="394" spans="1:10" x14ac:dyDescent="0.25">
      <c r="A394" t="s">
        <v>594</v>
      </c>
      <c r="B394" t="s">
        <v>11</v>
      </c>
      <c r="C394" t="s">
        <v>595</v>
      </c>
      <c r="D394">
        <v>1</v>
      </c>
      <c r="E394">
        <v>5100</v>
      </c>
      <c r="F394" t="s">
        <v>587</v>
      </c>
      <c r="G394" s="1">
        <v>285100</v>
      </c>
      <c r="H394" s="1">
        <v>175000</v>
      </c>
      <c r="I394" s="1">
        <f>Table1[[#This Row],[Total Opinion of Value]]-Table1[[#This Row],[Current Full Market Value]]</f>
        <v>-110100</v>
      </c>
      <c r="J394" s="2">
        <v>45738</v>
      </c>
    </row>
    <row r="395" spans="1:10" x14ac:dyDescent="0.25">
      <c r="A395" t="s">
        <v>600</v>
      </c>
      <c r="B395" t="s">
        <v>11</v>
      </c>
      <c r="C395" t="s">
        <v>601</v>
      </c>
      <c r="D395">
        <v>1</v>
      </c>
      <c r="E395">
        <v>5100</v>
      </c>
      <c r="F395" t="s">
        <v>587</v>
      </c>
      <c r="G395" s="1">
        <v>390600</v>
      </c>
      <c r="H395" s="1">
        <v>250000</v>
      </c>
      <c r="I395" s="1">
        <f>Table1[[#This Row],[Total Opinion of Value]]-Table1[[#This Row],[Current Full Market Value]]</f>
        <v>-140600</v>
      </c>
      <c r="J395" s="2">
        <v>45739</v>
      </c>
    </row>
    <row r="396" spans="1:10" x14ac:dyDescent="0.25">
      <c r="A396" t="s">
        <v>590</v>
      </c>
      <c r="B396" t="s">
        <v>11</v>
      </c>
      <c r="C396" t="s">
        <v>591</v>
      </c>
      <c r="D396">
        <v>1</v>
      </c>
      <c r="E396">
        <v>5100</v>
      </c>
      <c r="F396" t="s">
        <v>587</v>
      </c>
      <c r="G396" s="1">
        <v>354400</v>
      </c>
      <c r="H396" s="1">
        <v>230000</v>
      </c>
      <c r="I396" s="1">
        <f>Table1[[#This Row],[Total Opinion of Value]]-Table1[[#This Row],[Current Full Market Value]]</f>
        <v>-124400</v>
      </c>
      <c r="J396" s="2">
        <v>45741</v>
      </c>
    </row>
    <row r="397" spans="1:10" x14ac:dyDescent="0.25">
      <c r="A397" t="s">
        <v>588</v>
      </c>
      <c r="B397" t="s">
        <v>11</v>
      </c>
      <c r="C397" t="s">
        <v>589</v>
      </c>
      <c r="D397">
        <v>1</v>
      </c>
      <c r="E397">
        <v>5100</v>
      </c>
      <c r="F397" t="s">
        <v>587</v>
      </c>
      <c r="G397" s="1">
        <v>215000</v>
      </c>
      <c r="H397" s="1">
        <v>130000</v>
      </c>
      <c r="I397" s="1">
        <f>Table1[[#This Row],[Total Opinion of Value]]-Table1[[#This Row],[Current Full Market Value]]</f>
        <v>-85000</v>
      </c>
      <c r="J397" s="2">
        <v>45741</v>
      </c>
    </row>
    <row r="398" spans="1:10" x14ac:dyDescent="0.25">
      <c r="A398" t="s">
        <v>592</v>
      </c>
      <c r="B398" t="s">
        <v>11</v>
      </c>
      <c r="C398" t="s">
        <v>593</v>
      </c>
      <c r="D398">
        <v>1</v>
      </c>
      <c r="E398">
        <v>5100</v>
      </c>
      <c r="F398" t="s">
        <v>587</v>
      </c>
      <c r="G398" s="1">
        <v>340800</v>
      </c>
      <c r="H398" s="1">
        <v>264800</v>
      </c>
      <c r="I398" s="1">
        <f>Table1[[#This Row],[Total Opinion of Value]]-Table1[[#This Row],[Current Full Market Value]]</f>
        <v>-76000</v>
      </c>
      <c r="J398" s="2">
        <v>45743</v>
      </c>
    </row>
    <row r="399" spans="1:10" x14ac:dyDescent="0.25">
      <c r="A399" t="s">
        <v>596</v>
      </c>
      <c r="B399" t="s">
        <v>11</v>
      </c>
      <c r="C399" t="s">
        <v>597</v>
      </c>
      <c r="D399">
        <v>1</v>
      </c>
      <c r="E399">
        <v>5100</v>
      </c>
      <c r="F399" t="s">
        <v>587</v>
      </c>
      <c r="G399" s="1">
        <v>234700</v>
      </c>
      <c r="H399" s="1">
        <v>175000</v>
      </c>
      <c r="I399" s="1">
        <f>Table1[[#This Row],[Total Opinion of Value]]-Table1[[#This Row],[Current Full Market Value]]</f>
        <v>-59700</v>
      </c>
      <c r="J399" s="2">
        <v>45743</v>
      </c>
    </row>
    <row r="400" spans="1:10" x14ac:dyDescent="0.25">
      <c r="A400" t="s">
        <v>792</v>
      </c>
      <c r="B400" t="s">
        <v>11</v>
      </c>
      <c r="C400" t="s">
        <v>793</v>
      </c>
      <c r="D400">
        <v>1</v>
      </c>
      <c r="E400">
        <v>5100</v>
      </c>
      <c r="F400" t="s">
        <v>789</v>
      </c>
      <c r="G400" s="1">
        <v>96100</v>
      </c>
      <c r="H400" s="1">
        <v>2150</v>
      </c>
      <c r="I400" s="1">
        <f>Table1[[#This Row],[Total Opinion of Value]]-Table1[[#This Row],[Current Full Market Value]]</f>
        <v>-93950</v>
      </c>
      <c r="J400" s="2">
        <v>45736</v>
      </c>
    </row>
    <row r="401" spans="1:10" x14ac:dyDescent="0.25">
      <c r="A401" t="s">
        <v>810</v>
      </c>
      <c r="B401" t="s">
        <v>33</v>
      </c>
      <c r="C401" t="s">
        <v>811</v>
      </c>
      <c r="D401">
        <v>1</v>
      </c>
      <c r="E401">
        <v>4510</v>
      </c>
      <c r="F401" t="s">
        <v>789</v>
      </c>
      <c r="G401" s="1">
        <v>1011300</v>
      </c>
      <c r="H401" s="1">
        <v>800000</v>
      </c>
      <c r="I401" s="1">
        <f>Table1[[#This Row],[Total Opinion of Value]]-Table1[[#This Row],[Current Full Market Value]]</f>
        <v>-211300</v>
      </c>
      <c r="J401" s="2">
        <v>45737</v>
      </c>
    </row>
    <row r="402" spans="1:10" x14ac:dyDescent="0.25">
      <c r="A402" t="s">
        <v>830</v>
      </c>
      <c r="B402" t="s">
        <v>11</v>
      </c>
      <c r="C402" t="s">
        <v>831</v>
      </c>
      <c r="D402">
        <v>1</v>
      </c>
      <c r="E402">
        <v>5100</v>
      </c>
      <c r="F402" t="s">
        <v>789</v>
      </c>
      <c r="G402" s="1">
        <v>104400</v>
      </c>
      <c r="H402" s="1">
        <v>0</v>
      </c>
      <c r="I402" s="1">
        <f>Table1[[#This Row],[Total Opinion of Value]]-Table1[[#This Row],[Current Full Market Value]]</f>
        <v>-104400</v>
      </c>
      <c r="J402" s="2">
        <v>45737</v>
      </c>
    </row>
    <row r="403" spans="1:10" x14ac:dyDescent="0.25">
      <c r="A403" t="s">
        <v>808</v>
      </c>
      <c r="B403" t="s">
        <v>11</v>
      </c>
      <c r="C403" t="s">
        <v>809</v>
      </c>
      <c r="D403">
        <v>1</v>
      </c>
      <c r="E403">
        <v>5100</v>
      </c>
      <c r="F403" t="s">
        <v>789</v>
      </c>
      <c r="G403" s="1">
        <v>203900</v>
      </c>
      <c r="H403" s="1">
        <v>134000</v>
      </c>
      <c r="I403" s="1">
        <f>Table1[[#This Row],[Total Opinion of Value]]-Table1[[#This Row],[Current Full Market Value]]</f>
        <v>-69900</v>
      </c>
      <c r="J403" s="2">
        <v>45737</v>
      </c>
    </row>
    <row r="404" spans="1:10" x14ac:dyDescent="0.25">
      <c r="A404" t="s">
        <v>798</v>
      </c>
      <c r="B404" t="s">
        <v>11</v>
      </c>
      <c r="C404" t="s">
        <v>799</v>
      </c>
      <c r="D404">
        <v>1</v>
      </c>
      <c r="E404">
        <v>5100</v>
      </c>
      <c r="F404" t="s">
        <v>789</v>
      </c>
      <c r="G404" s="1">
        <v>107700</v>
      </c>
      <c r="H404" s="1">
        <v>54000</v>
      </c>
      <c r="I404" s="1">
        <f>Table1[[#This Row],[Total Opinion of Value]]-Table1[[#This Row],[Current Full Market Value]]</f>
        <v>-53700</v>
      </c>
      <c r="J404" s="2">
        <v>45740</v>
      </c>
    </row>
    <row r="405" spans="1:10" x14ac:dyDescent="0.25">
      <c r="A405" t="s">
        <v>794</v>
      </c>
      <c r="B405" t="s">
        <v>11</v>
      </c>
      <c r="C405" t="s">
        <v>795</v>
      </c>
      <c r="D405">
        <v>1</v>
      </c>
      <c r="E405">
        <v>5100</v>
      </c>
      <c r="F405" t="s">
        <v>789</v>
      </c>
      <c r="G405" s="1">
        <v>121600</v>
      </c>
      <c r="H405" s="1">
        <v>70000</v>
      </c>
      <c r="I405" s="1">
        <f>Table1[[#This Row],[Total Opinion of Value]]-Table1[[#This Row],[Current Full Market Value]]</f>
        <v>-51600</v>
      </c>
      <c r="J405" s="2">
        <v>45740</v>
      </c>
    </row>
    <row r="406" spans="1:10" x14ac:dyDescent="0.25">
      <c r="A406" t="s">
        <v>800</v>
      </c>
      <c r="B406" t="s">
        <v>11</v>
      </c>
      <c r="C406" t="s">
        <v>801</v>
      </c>
      <c r="D406">
        <v>1</v>
      </c>
      <c r="E406">
        <v>5100</v>
      </c>
      <c r="F406" t="s">
        <v>789</v>
      </c>
      <c r="G406" s="1">
        <v>125500</v>
      </c>
      <c r="H406" s="1">
        <v>70000</v>
      </c>
      <c r="I406" s="1">
        <f>Table1[[#This Row],[Total Opinion of Value]]-Table1[[#This Row],[Current Full Market Value]]</f>
        <v>-55500</v>
      </c>
      <c r="J406" s="2">
        <v>45741</v>
      </c>
    </row>
    <row r="407" spans="1:10" x14ac:dyDescent="0.25">
      <c r="A407" t="s">
        <v>822</v>
      </c>
      <c r="B407" t="s">
        <v>33</v>
      </c>
      <c r="C407" t="s">
        <v>823</v>
      </c>
      <c r="D407">
        <v>1</v>
      </c>
      <c r="E407">
        <v>4470</v>
      </c>
      <c r="F407" t="s">
        <v>789</v>
      </c>
      <c r="G407" s="1">
        <v>499200</v>
      </c>
      <c r="H407" s="1">
        <v>292247</v>
      </c>
      <c r="I407" s="1">
        <f>Table1[[#This Row],[Total Opinion of Value]]-Table1[[#This Row],[Current Full Market Value]]</f>
        <v>-206953</v>
      </c>
      <c r="J407" s="2">
        <v>45742</v>
      </c>
    </row>
    <row r="408" spans="1:10" x14ac:dyDescent="0.25">
      <c r="A408" t="s">
        <v>824</v>
      </c>
      <c r="B408" t="s">
        <v>33</v>
      </c>
      <c r="C408" t="s">
        <v>825</v>
      </c>
      <c r="D408">
        <v>1</v>
      </c>
      <c r="E408">
        <v>4470</v>
      </c>
      <c r="F408" t="s">
        <v>789</v>
      </c>
      <c r="G408" s="1">
        <v>342900</v>
      </c>
      <c r="H408" s="1">
        <v>202996</v>
      </c>
      <c r="I408" s="1">
        <f>Table1[[#This Row],[Total Opinion of Value]]-Table1[[#This Row],[Current Full Market Value]]</f>
        <v>-139904</v>
      </c>
      <c r="J408" s="2">
        <v>45742</v>
      </c>
    </row>
    <row r="409" spans="1:10" x14ac:dyDescent="0.25">
      <c r="A409" t="s">
        <v>826</v>
      </c>
      <c r="B409" t="s">
        <v>11</v>
      </c>
      <c r="C409" t="s">
        <v>827</v>
      </c>
      <c r="D409">
        <v>1</v>
      </c>
      <c r="E409">
        <v>5100</v>
      </c>
      <c r="F409" t="s">
        <v>789</v>
      </c>
      <c r="G409" s="1">
        <v>134200</v>
      </c>
      <c r="H409" s="1">
        <v>72000</v>
      </c>
      <c r="I409" s="1">
        <f>Table1[[#This Row],[Total Opinion of Value]]-Table1[[#This Row],[Current Full Market Value]]</f>
        <v>-62200</v>
      </c>
      <c r="J409" s="2">
        <v>45742</v>
      </c>
    </row>
    <row r="410" spans="1:10" x14ac:dyDescent="0.25">
      <c r="A410" t="s">
        <v>796</v>
      </c>
      <c r="B410" t="s">
        <v>11</v>
      </c>
      <c r="C410" t="s">
        <v>797</v>
      </c>
      <c r="D410">
        <v>1</v>
      </c>
      <c r="E410">
        <v>5100</v>
      </c>
      <c r="F410" t="s">
        <v>789</v>
      </c>
      <c r="G410" s="1">
        <v>131000</v>
      </c>
      <c r="H410" s="1">
        <v>70000</v>
      </c>
      <c r="I410" s="1">
        <f>Table1[[#This Row],[Total Opinion of Value]]-Table1[[#This Row],[Current Full Market Value]]</f>
        <v>-61000</v>
      </c>
      <c r="J410" s="2">
        <v>45742</v>
      </c>
    </row>
    <row r="411" spans="1:10" x14ac:dyDescent="0.25">
      <c r="A411" t="s">
        <v>836</v>
      </c>
      <c r="B411" t="s">
        <v>11</v>
      </c>
      <c r="C411" t="s">
        <v>837</v>
      </c>
      <c r="D411">
        <v>1</v>
      </c>
      <c r="E411">
        <v>5100</v>
      </c>
      <c r="F411" t="s">
        <v>789</v>
      </c>
      <c r="G411" s="1">
        <v>130900</v>
      </c>
      <c r="H411" s="1">
        <v>72000</v>
      </c>
      <c r="I411" s="1">
        <f>Table1[[#This Row],[Total Opinion of Value]]-Table1[[#This Row],[Current Full Market Value]]</f>
        <v>-58900</v>
      </c>
      <c r="J411" s="2">
        <v>45742</v>
      </c>
    </row>
    <row r="412" spans="1:10" x14ac:dyDescent="0.25">
      <c r="A412" t="s">
        <v>834</v>
      </c>
      <c r="B412" t="s">
        <v>11</v>
      </c>
      <c r="C412" t="s">
        <v>835</v>
      </c>
      <c r="D412">
        <v>1</v>
      </c>
      <c r="E412">
        <v>5100</v>
      </c>
      <c r="F412" t="s">
        <v>789</v>
      </c>
      <c r="G412" s="1">
        <v>133100</v>
      </c>
      <c r="H412" s="1">
        <v>75000</v>
      </c>
      <c r="I412" s="1">
        <f>Table1[[#This Row],[Total Opinion of Value]]-Table1[[#This Row],[Current Full Market Value]]</f>
        <v>-58100</v>
      </c>
      <c r="J412" s="2">
        <v>45742</v>
      </c>
    </row>
    <row r="413" spans="1:10" x14ac:dyDescent="0.25">
      <c r="A413" t="s">
        <v>832</v>
      </c>
      <c r="B413" t="s">
        <v>11</v>
      </c>
      <c r="C413" t="s">
        <v>833</v>
      </c>
      <c r="D413">
        <v>1</v>
      </c>
      <c r="E413">
        <v>5100</v>
      </c>
      <c r="F413" t="s">
        <v>789</v>
      </c>
      <c r="G413" s="1">
        <v>133300</v>
      </c>
      <c r="H413" s="1">
        <v>80000</v>
      </c>
      <c r="I413" s="1">
        <f>Table1[[#This Row],[Total Opinion of Value]]-Table1[[#This Row],[Current Full Market Value]]</f>
        <v>-53300</v>
      </c>
      <c r="J413" s="2">
        <v>45742</v>
      </c>
    </row>
    <row r="414" spans="1:10" x14ac:dyDescent="0.25">
      <c r="A414" t="s">
        <v>818</v>
      </c>
      <c r="B414" t="s">
        <v>11</v>
      </c>
      <c r="C414" t="s">
        <v>819</v>
      </c>
      <c r="D414">
        <v>1</v>
      </c>
      <c r="E414">
        <v>5100</v>
      </c>
      <c r="F414" t="s">
        <v>789</v>
      </c>
      <c r="G414" s="1">
        <v>120400</v>
      </c>
      <c r="H414" s="1">
        <v>70000</v>
      </c>
      <c r="I414" s="1">
        <f>Table1[[#This Row],[Total Opinion of Value]]-Table1[[#This Row],[Current Full Market Value]]</f>
        <v>-50400</v>
      </c>
      <c r="J414" s="2">
        <v>45742</v>
      </c>
    </row>
    <row r="415" spans="1:10" x14ac:dyDescent="0.25">
      <c r="A415" t="s">
        <v>802</v>
      </c>
      <c r="B415" t="s">
        <v>11</v>
      </c>
      <c r="C415" t="s">
        <v>803</v>
      </c>
      <c r="D415">
        <v>1</v>
      </c>
      <c r="E415">
        <v>5100</v>
      </c>
      <c r="F415" t="s">
        <v>789</v>
      </c>
      <c r="G415" s="1">
        <v>138400</v>
      </c>
      <c r="H415" s="1">
        <v>8740</v>
      </c>
      <c r="I415" s="1">
        <f>Table1[[#This Row],[Total Opinion of Value]]-Table1[[#This Row],[Current Full Market Value]]</f>
        <v>-129660</v>
      </c>
      <c r="J415" s="2">
        <v>45743</v>
      </c>
    </row>
    <row r="416" spans="1:10" ht="30" x14ac:dyDescent="0.25">
      <c r="A416" t="s">
        <v>814</v>
      </c>
      <c r="B416" t="s">
        <v>33</v>
      </c>
      <c r="C416" s="3" t="s">
        <v>815</v>
      </c>
      <c r="D416">
        <v>2</v>
      </c>
      <c r="E416">
        <v>4090</v>
      </c>
      <c r="F416" t="s">
        <v>789</v>
      </c>
      <c r="G416" s="1">
        <v>446800</v>
      </c>
      <c r="H416" s="1">
        <v>340000</v>
      </c>
      <c r="I416" s="1">
        <f>Table1[[#This Row],[Total Opinion of Value]]-Table1[[#This Row],[Current Full Market Value]]</f>
        <v>-106800</v>
      </c>
      <c r="J416" s="2">
        <v>45743</v>
      </c>
    </row>
    <row r="417" spans="1:10" ht="30" x14ac:dyDescent="0.25">
      <c r="A417" t="s">
        <v>820</v>
      </c>
      <c r="B417" t="s">
        <v>11</v>
      </c>
      <c r="C417" s="3" t="s">
        <v>821</v>
      </c>
      <c r="D417">
        <v>2</v>
      </c>
      <c r="E417">
        <v>5100</v>
      </c>
      <c r="F417" t="s">
        <v>789</v>
      </c>
      <c r="G417" s="1">
        <v>220700</v>
      </c>
      <c r="H417" s="1">
        <v>142600</v>
      </c>
      <c r="I417" s="1">
        <f>Table1[[#This Row],[Total Opinion of Value]]-Table1[[#This Row],[Current Full Market Value]]</f>
        <v>-78100</v>
      </c>
      <c r="J417" s="2">
        <v>45743</v>
      </c>
    </row>
    <row r="418" spans="1:10" x14ac:dyDescent="0.25">
      <c r="A418" t="s">
        <v>838</v>
      </c>
      <c r="B418" t="s">
        <v>11</v>
      </c>
      <c r="C418" t="s">
        <v>839</v>
      </c>
      <c r="D418">
        <v>1</v>
      </c>
      <c r="E418">
        <v>5100</v>
      </c>
      <c r="F418" t="s">
        <v>789</v>
      </c>
      <c r="G418" s="1">
        <v>115400</v>
      </c>
      <c r="H418" s="1">
        <v>50000</v>
      </c>
      <c r="I418" s="1">
        <f>Table1[[#This Row],[Total Opinion of Value]]-Table1[[#This Row],[Current Full Market Value]]</f>
        <v>-65400</v>
      </c>
      <c r="J418" s="2">
        <v>45743</v>
      </c>
    </row>
    <row r="419" spans="1:10" x14ac:dyDescent="0.25">
      <c r="A419" t="s">
        <v>812</v>
      </c>
      <c r="B419" t="s">
        <v>11</v>
      </c>
      <c r="C419" t="s">
        <v>813</v>
      </c>
      <c r="D419">
        <v>1</v>
      </c>
      <c r="E419">
        <v>5100</v>
      </c>
      <c r="F419" t="s">
        <v>789</v>
      </c>
      <c r="G419" s="1">
        <v>145100</v>
      </c>
      <c r="H419" s="1">
        <v>85000</v>
      </c>
      <c r="I419" s="1">
        <f>Table1[[#This Row],[Total Opinion of Value]]-Table1[[#This Row],[Current Full Market Value]]</f>
        <v>-60100</v>
      </c>
      <c r="J419" s="2">
        <v>45743</v>
      </c>
    </row>
    <row r="420" spans="1:10" x14ac:dyDescent="0.25">
      <c r="A420" t="s">
        <v>790</v>
      </c>
      <c r="B420" t="s">
        <v>11</v>
      </c>
      <c r="C420" t="s">
        <v>791</v>
      </c>
      <c r="D420">
        <v>1</v>
      </c>
      <c r="E420">
        <v>5100</v>
      </c>
      <c r="F420" t="s">
        <v>789</v>
      </c>
      <c r="G420" s="1">
        <v>110300</v>
      </c>
      <c r="H420" s="1">
        <v>55235</v>
      </c>
      <c r="I420" s="1">
        <f>Table1[[#This Row],[Total Opinion of Value]]-Table1[[#This Row],[Current Full Market Value]]</f>
        <v>-55065</v>
      </c>
      <c r="J420" s="2">
        <v>45743</v>
      </c>
    </row>
    <row r="421" spans="1:10" x14ac:dyDescent="0.25">
      <c r="A421" t="s">
        <v>828</v>
      </c>
      <c r="B421" t="s">
        <v>11</v>
      </c>
      <c r="C421" t="s">
        <v>829</v>
      </c>
      <c r="D421">
        <v>1</v>
      </c>
      <c r="E421">
        <v>5100</v>
      </c>
      <c r="F421" t="s">
        <v>789</v>
      </c>
      <c r="G421" s="1">
        <v>129300</v>
      </c>
      <c r="H421" s="1">
        <v>75000</v>
      </c>
      <c r="I421" s="1">
        <f>Table1[[#This Row],[Total Opinion of Value]]-Table1[[#This Row],[Current Full Market Value]]</f>
        <v>-54300</v>
      </c>
      <c r="J421" s="2">
        <v>45743</v>
      </c>
    </row>
    <row r="422" spans="1:10" x14ac:dyDescent="0.25">
      <c r="A422" t="s">
        <v>804</v>
      </c>
      <c r="B422" t="s">
        <v>11</v>
      </c>
      <c r="C422" t="s">
        <v>805</v>
      </c>
      <c r="D422">
        <v>1</v>
      </c>
      <c r="E422">
        <v>5100</v>
      </c>
      <c r="F422" t="s">
        <v>789</v>
      </c>
      <c r="G422" s="1">
        <v>137400</v>
      </c>
      <c r="H422" s="1">
        <v>83100</v>
      </c>
      <c r="I422" s="1">
        <f>Table1[[#This Row],[Total Opinion of Value]]-Table1[[#This Row],[Current Full Market Value]]</f>
        <v>-54300</v>
      </c>
      <c r="J422" s="2">
        <v>45743</v>
      </c>
    </row>
    <row r="423" spans="1:10" x14ac:dyDescent="0.25">
      <c r="A423" t="s">
        <v>806</v>
      </c>
      <c r="B423" t="s">
        <v>11</v>
      </c>
      <c r="C423" t="s">
        <v>807</v>
      </c>
      <c r="D423">
        <v>1</v>
      </c>
      <c r="E423">
        <v>5100</v>
      </c>
      <c r="F423" t="s">
        <v>789</v>
      </c>
      <c r="G423" s="1">
        <v>130400</v>
      </c>
      <c r="H423" s="1">
        <v>77028</v>
      </c>
      <c r="I423" s="1">
        <f>Table1[[#This Row],[Total Opinion of Value]]-Table1[[#This Row],[Current Full Market Value]]</f>
        <v>-53372</v>
      </c>
      <c r="J423" s="2">
        <v>45743</v>
      </c>
    </row>
    <row r="424" spans="1:10" x14ac:dyDescent="0.25">
      <c r="A424" t="s">
        <v>816</v>
      </c>
      <c r="B424" t="s">
        <v>11</v>
      </c>
      <c r="C424" t="s">
        <v>817</v>
      </c>
      <c r="D424">
        <v>1</v>
      </c>
      <c r="E424">
        <v>5200</v>
      </c>
      <c r="F424" t="s">
        <v>789</v>
      </c>
      <c r="G424" s="1">
        <v>119500</v>
      </c>
      <c r="H424" s="1">
        <v>68000</v>
      </c>
      <c r="I424" s="1">
        <f>Table1[[#This Row],[Total Opinion of Value]]-Table1[[#This Row],[Current Full Market Value]]</f>
        <v>-51500</v>
      </c>
      <c r="J424" s="2">
        <v>45743</v>
      </c>
    </row>
    <row r="425" spans="1:10" x14ac:dyDescent="0.25">
      <c r="A425" t="s">
        <v>1399</v>
      </c>
      <c r="B425" t="s">
        <v>11</v>
      </c>
      <c r="C425" t="s">
        <v>1400</v>
      </c>
      <c r="D425">
        <v>1</v>
      </c>
      <c r="E425">
        <v>5100</v>
      </c>
      <c r="F425" t="s">
        <v>1398</v>
      </c>
      <c r="G425" s="1">
        <v>1450000</v>
      </c>
      <c r="H425" s="1">
        <v>1200000</v>
      </c>
      <c r="I425" s="1">
        <f>Table1[[#This Row],[Total Opinion of Value]]-Table1[[#This Row],[Current Full Market Value]]</f>
        <v>-250000</v>
      </c>
      <c r="J425" s="2">
        <v>45736</v>
      </c>
    </row>
    <row r="426" spans="1:10" x14ac:dyDescent="0.25">
      <c r="A426" t="s">
        <v>1396</v>
      </c>
      <c r="B426" t="s">
        <v>11</v>
      </c>
      <c r="C426" t="s">
        <v>1397</v>
      </c>
      <c r="D426">
        <v>1</v>
      </c>
      <c r="E426">
        <v>5100</v>
      </c>
      <c r="F426" t="s">
        <v>1398</v>
      </c>
      <c r="G426" s="1">
        <v>760000</v>
      </c>
      <c r="H426" s="1">
        <v>700000</v>
      </c>
      <c r="I426" s="1">
        <f>Table1[[#This Row],[Total Opinion of Value]]-Table1[[#This Row],[Current Full Market Value]]</f>
        <v>-60000</v>
      </c>
      <c r="J426" s="2">
        <v>45740</v>
      </c>
    </row>
    <row r="427" spans="1:10" x14ac:dyDescent="0.25">
      <c r="A427" t="s">
        <v>1401</v>
      </c>
      <c r="B427" t="s">
        <v>11</v>
      </c>
      <c r="C427" t="s">
        <v>1402</v>
      </c>
      <c r="D427">
        <v>1</v>
      </c>
      <c r="E427">
        <v>5100</v>
      </c>
      <c r="F427" t="s">
        <v>1398</v>
      </c>
      <c r="G427" s="1">
        <v>1271400</v>
      </c>
      <c r="H427" s="1">
        <v>1000000</v>
      </c>
      <c r="I427" s="1">
        <f>Table1[[#This Row],[Total Opinion of Value]]-Table1[[#This Row],[Current Full Market Value]]</f>
        <v>-271400</v>
      </c>
      <c r="J427" s="2">
        <v>45742</v>
      </c>
    </row>
    <row r="428" spans="1:10" x14ac:dyDescent="0.25">
      <c r="A428" t="s">
        <v>1389</v>
      </c>
      <c r="B428" t="s">
        <v>33</v>
      </c>
      <c r="C428" t="s">
        <v>1390</v>
      </c>
      <c r="D428">
        <v>1</v>
      </c>
      <c r="E428">
        <v>4095</v>
      </c>
      <c r="F428" t="s">
        <v>1375</v>
      </c>
      <c r="G428" s="1">
        <v>1385500</v>
      </c>
      <c r="H428" s="1">
        <v>1000000</v>
      </c>
      <c r="I428" s="1">
        <f>Table1[[#This Row],[Total Opinion of Value]]-Table1[[#This Row],[Current Full Market Value]]</f>
        <v>-385500</v>
      </c>
      <c r="J428" s="2">
        <v>45737</v>
      </c>
    </row>
    <row r="429" spans="1:10" x14ac:dyDescent="0.25">
      <c r="A429" t="s">
        <v>1376</v>
      </c>
      <c r="B429" t="s">
        <v>11</v>
      </c>
      <c r="C429" t="s">
        <v>1377</v>
      </c>
      <c r="D429">
        <v>1</v>
      </c>
      <c r="E429">
        <v>5100</v>
      </c>
      <c r="F429" t="s">
        <v>1375</v>
      </c>
      <c r="G429" s="1">
        <v>357300</v>
      </c>
      <c r="H429" s="1">
        <v>32500</v>
      </c>
      <c r="I429" s="1">
        <f>Table1[[#This Row],[Total Opinion of Value]]-Table1[[#This Row],[Current Full Market Value]]</f>
        <v>-324800</v>
      </c>
      <c r="J429" s="2">
        <v>45738</v>
      </c>
    </row>
    <row r="430" spans="1:10" x14ac:dyDescent="0.25">
      <c r="A430" t="s">
        <v>1387</v>
      </c>
      <c r="B430" t="s">
        <v>11</v>
      </c>
      <c r="C430" t="s">
        <v>1388</v>
      </c>
      <c r="D430">
        <v>1</v>
      </c>
      <c r="E430">
        <v>5100</v>
      </c>
      <c r="F430" t="s">
        <v>1375</v>
      </c>
      <c r="G430" s="1">
        <v>204900</v>
      </c>
      <c r="H430" s="1">
        <v>14000</v>
      </c>
      <c r="I430" s="1">
        <f>Table1[[#This Row],[Total Opinion of Value]]-Table1[[#This Row],[Current Full Market Value]]</f>
        <v>-190900</v>
      </c>
      <c r="J430" s="2">
        <v>45738</v>
      </c>
    </row>
    <row r="431" spans="1:10" x14ac:dyDescent="0.25">
      <c r="A431" t="s">
        <v>1378</v>
      </c>
      <c r="B431" t="s">
        <v>11</v>
      </c>
      <c r="C431" t="s">
        <v>1379</v>
      </c>
      <c r="D431">
        <v>1</v>
      </c>
      <c r="E431">
        <v>5100</v>
      </c>
      <c r="F431" t="s">
        <v>1375</v>
      </c>
      <c r="G431" s="1">
        <v>776700</v>
      </c>
      <c r="H431" s="1">
        <v>500000</v>
      </c>
      <c r="I431" s="1">
        <f>Table1[[#This Row],[Total Opinion of Value]]-Table1[[#This Row],[Current Full Market Value]]</f>
        <v>-276700</v>
      </c>
      <c r="J431" s="2">
        <v>45741</v>
      </c>
    </row>
    <row r="432" spans="1:10" x14ac:dyDescent="0.25">
      <c r="A432" t="s">
        <v>1380</v>
      </c>
      <c r="B432" t="s">
        <v>11</v>
      </c>
      <c r="C432" t="s">
        <v>1379</v>
      </c>
      <c r="D432">
        <v>1</v>
      </c>
      <c r="E432">
        <v>5100</v>
      </c>
      <c r="F432" t="s">
        <v>1375</v>
      </c>
      <c r="G432" s="1">
        <v>776700</v>
      </c>
      <c r="H432" s="1">
        <v>500000</v>
      </c>
      <c r="I432" s="1">
        <f>Table1[[#This Row],[Total Opinion of Value]]-Table1[[#This Row],[Current Full Market Value]]</f>
        <v>-276700</v>
      </c>
      <c r="J432" s="2">
        <v>45741</v>
      </c>
    </row>
    <row r="433" spans="1:10" x14ac:dyDescent="0.25">
      <c r="A433" t="s">
        <v>1383</v>
      </c>
      <c r="B433" t="s">
        <v>11</v>
      </c>
      <c r="C433" t="s">
        <v>1384</v>
      </c>
      <c r="D433">
        <v>1</v>
      </c>
      <c r="E433">
        <v>5100</v>
      </c>
      <c r="F433" t="s">
        <v>1375</v>
      </c>
      <c r="G433" s="1">
        <v>380500</v>
      </c>
      <c r="H433" s="1">
        <v>300000</v>
      </c>
      <c r="I433" s="1">
        <f>Table1[[#This Row],[Total Opinion of Value]]-Table1[[#This Row],[Current Full Market Value]]</f>
        <v>-80500</v>
      </c>
      <c r="J433" s="2">
        <v>45741</v>
      </c>
    </row>
    <row r="434" spans="1:10" x14ac:dyDescent="0.25">
      <c r="A434" t="s">
        <v>1373</v>
      </c>
      <c r="B434" t="s">
        <v>11</v>
      </c>
      <c r="C434" t="s">
        <v>1374</v>
      </c>
      <c r="D434">
        <v>1</v>
      </c>
      <c r="E434">
        <v>5100</v>
      </c>
      <c r="F434" t="s">
        <v>1375</v>
      </c>
      <c r="G434" s="1">
        <v>899000</v>
      </c>
      <c r="H434" s="1">
        <v>750000</v>
      </c>
      <c r="I434" s="1">
        <f>Table1[[#This Row],[Total Opinion of Value]]-Table1[[#This Row],[Current Full Market Value]]</f>
        <v>-149000</v>
      </c>
      <c r="J434" s="2">
        <v>45743</v>
      </c>
    </row>
    <row r="435" spans="1:10" x14ac:dyDescent="0.25">
      <c r="A435" t="s">
        <v>1385</v>
      </c>
      <c r="B435" t="s">
        <v>11</v>
      </c>
      <c r="C435" t="s">
        <v>1386</v>
      </c>
      <c r="D435">
        <v>1</v>
      </c>
      <c r="E435">
        <v>5100</v>
      </c>
      <c r="F435" t="s">
        <v>1375</v>
      </c>
      <c r="G435" s="1">
        <v>275000</v>
      </c>
      <c r="H435" s="1">
        <v>200000</v>
      </c>
      <c r="I435" s="1">
        <f>Table1[[#This Row],[Total Opinion of Value]]-Table1[[#This Row],[Current Full Market Value]]</f>
        <v>-75000</v>
      </c>
      <c r="J435" s="2">
        <v>45743</v>
      </c>
    </row>
    <row r="436" spans="1:10" x14ac:dyDescent="0.25">
      <c r="A436" t="s">
        <v>1381</v>
      </c>
      <c r="B436" t="s">
        <v>11</v>
      </c>
      <c r="C436" t="s">
        <v>1382</v>
      </c>
      <c r="D436">
        <v>1</v>
      </c>
      <c r="E436">
        <v>5100</v>
      </c>
      <c r="F436" t="s">
        <v>1375</v>
      </c>
      <c r="G436" s="1">
        <v>295500</v>
      </c>
      <c r="H436" s="1">
        <v>225500</v>
      </c>
      <c r="I436" s="1">
        <f>Table1[[#This Row],[Total Opinion of Value]]-Table1[[#This Row],[Current Full Market Value]]</f>
        <v>-70000</v>
      </c>
      <c r="J436" s="2">
        <v>45743</v>
      </c>
    </row>
    <row r="437" spans="1:10" ht="30" x14ac:dyDescent="0.25">
      <c r="A437" t="s">
        <v>1461</v>
      </c>
      <c r="B437" t="s">
        <v>11</v>
      </c>
      <c r="C437" s="3" t="s">
        <v>1462</v>
      </c>
      <c r="D437">
        <v>2</v>
      </c>
      <c r="E437">
        <v>5000</v>
      </c>
      <c r="F437" t="s">
        <v>1458</v>
      </c>
      <c r="G437" s="1">
        <v>1770700</v>
      </c>
      <c r="H437" s="1">
        <v>1300000</v>
      </c>
      <c r="I437" s="1">
        <f>Table1[[#This Row],[Total Opinion of Value]]-Table1[[#This Row],[Current Full Market Value]]</f>
        <v>-470700</v>
      </c>
      <c r="J437" s="2">
        <v>45736</v>
      </c>
    </row>
    <row r="438" spans="1:10" x14ac:dyDescent="0.25">
      <c r="A438" t="s">
        <v>1463</v>
      </c>
      <c r="B438" t="s">
        <v>11</v>
      </c>
      <c r="C438" t="s">
        <v>1464</v>
      </c>
      <c r="D438">
        <v>1</v>
      </c>
      <c r="E438">
        <v>5990</v>
      </c>
      <c r="F438" t="s">
        <v>1458</v>
      </c>
      <c r="G438" s="1">
        <v>196700</v>
      </c>
      <c r="H438" s="1">
        <v>27000</v>
      </c>
      <c r="I438" s="1">
        <f>Table1[[#This Row],[Total Opinion of Value]]-Table1[[#This Row],[Current Full Market Value]]</f>
        <v>-169700</v>
      </c>
      <c r="J438" s="2">
        <v>45737</v>
      </c>
    </row>
    <row r="439" spans="1:10" x14ac:dyDescent="0.25">
      <c r="A439" t="s">
        <v>1459</v>
      </c>
      <c r="B439" t="s">
        <v>11</v>
      </c>
      <c r="C439" t="s">
        <v>1460</v>
      </c>
      <c r="D439">
        <v>1</v>
      </c>
      <c r="E439">
        <v>5100</v>
      </c>
      <c r="F439" t="s">
        <v>1458</v>
      </c>
      <c r="G439" s="1">
        <v>1554300</v>
      </c>
      <c r="H439" s="1">
        <v>200000</v>
      </c>
      <c r="I439" s="1">
        <f>Table1[[#This Row],[Total Opinion of Value]]-Table1[[#This Row],[Current Full Market Value]]</f>
        <v>-1354300</v>
      </c>
      <c r="J439" s="2">
        <v>45742</v>
      </c>
    </row>
    <row r="440" spans="1:10" x14ac:dyDescent="0.25">
      <c r="A440" t="s">
        <v>1456</v>
      </c>
      <c r="B440" t="s">
        <v>11</v>
      </c>
      <c r="C440" t="s">
        <v>1457</v>
      </c>
      <c r="D440">
        <v>1</v>
      </c>
      <c r="E440">
        <v>5100</v>
      </c>
      <c r="F440" t="s">
        <v>1458</v>
      </c>
      <c r="G440" s="1">
        <v>1765800</v>
      </c>
      <c r="H440" s="1">
        <v>1186600</v>
      </c>
      <c r="I440" s="1">
        <f>Table1[[#This Row],[Total Opinion of Value]]-Table1[[#This Row],[Current Full Market Value]]</f>
        <v>-579200</v>
      </c>
      <c r="J440" s="2">
        <v>45742</v>
      </c>
    </row>
    <row r="441" spans="1:10" x14ac:dyDescent="0.25">
      <c r="A441" t="s">
        <v>874</v>
      </c>
      <c r="B441" t="s">
        <v>11</v>
      </c>
      <c r="C441" t="s">
        <v>875</v>
      </c>
      <c r="D441">
        <v>1</v>
      </c>
      <c r="E441">
        <v>5100</v>
      </c>
      <c r="F441" t="s">
        <v>855</v>
      </c>
      <c r="G441" s="1">
        <v>357800</v>
      </c>
      <c r="H441" s="1">
        <v>172500</v>
      </c>
      <c r="I441" s="1">
        <f>Table1[[#This Row],[Total Opinion of Value]]-Table1[[#This Row],[Current Full Market Value]]</f>
        <v>-185300</v>
      </c>
      <c r="J441" s="2">
        <v>45736</v>
      </c>
    </row>
    <row r="442" spans="1:10" x14ac:dyDescent="0.25">
      <c r="A442" t="s">
        <v>872</v>
      </c>
      <c r="B442" t="s">
        <v>11</v>
      </c>
      <c r="C442" t="s">
        <v>873</v>
      </c>
      <c r="D442">
        <v>1</v>
      </c>
      <c r="E442">
        <v>5100</v>
      </c>
      <c r="F442" t="s">
        <v>855</v>
      </c>
      <c r="G442" s="1">
        <v>323500</v>
      </c>
      <c r="H442" s="1">
        <v>190000</v>
      </c>
      <c r="I442" s="1">
        <f>Table1[[#This Row],[Total Opinion of Value]]-Table1[[#This Row],[Current Full Market Value]]</f>
        <v>-133500</v>
      </c>
      <c r="J442" s="2">
        <v>45736</v>
      </c>
    </row>
    <row r="443" spans="1:10" x14ac:dyDescent="0.25">
      <c r="A443" t="s">
        <v>870</v>
      </c>
      <c r="B443" t="s">
        <v>11</v>
      </c>
      <c r="C443" t="s">
        <v>871</v>
      </c>
      <c r="D443">
        <v>1</v>
      </c>
      <c r="E443">
        <v>5100</v>
      </c>
      <c r="F443" t="s">
        <v>855</v>
      </c>
      <c r="G443" s="1">
        <v>240000</v>
      </c>
      <c r="H443" s="1">
        <v>143000</v>
      </c>
      <c r="I443" s="1">
        <f>Table1[[#This Row],[Total Opinion of Value]]-Table1[[#This Row],[Current Full Market Value]]</f>
        <v>-97000</v>
      </c>
      <c r="J443" s="2">
        <v>45736</v>
      </c>
    </row>
    <row r="444" spans="1:10" x14ac:dyDescent="0.25">
      <c r="A444" t="s">
        <v>868</v>
      </c>
      <c r="B444" t="s">
        <v>11</v>
      </c>
      <c r="C444" t="s">
        <v>869</v>
      </c>
      <c r="D444">
        <v>1</v>
      </c>
      <c r="E444">
        <v>5100</v>
      </c>
      <c r="F444" t="s">
        <v>855</v>
      </c>
      <c r="G444" s="1">
        <v>700000</v>
      </c>
      <c r="H444" s="1">
        <v>620000</v>
      </c>
      <c r="I444" s="1">
        <f>Table1[[#This Row],[Total Opinion of Value]]-Table1[[#This Row],[Current Full Market Value]]</f>
        <v>-80000</v>
      </c>
      <c r="J444" s="2">
        <v>45736</v>
      </c>
    </row>
    <row r="445" spans="1:10" x14ac:dyDescent="0.25">
      <c r="A445" t="s">
        <v>853</v>
      </c>
      <c r="B445" t="s">
        <v>11</v>
      </c>
      <c r="C445" t="s">
        <v>854</v>
      </c>
      <c r="D445">
        <v>1</v>
      </c>
      <c r="E445">
        <v>5100</v>
      </c>
      <c r="F445" t="s">
        <v>855</v>
      </c>
      <c r="G445" s="1">
        <v>235000</v>
      </c>
      <c r="H445" s="1">
        <v>185000</v>
      </c>
      <c r="I445" s="1">
        <f>Table1[[#This Row],[Total Opinion of Value]]-Table1[[#This Row],[Current Full Market Value]]</f>
        <v>-50000</v>
      </c>
      <c r="J445" s="2">
        <v>45736</v>
      </c>
    </row>
    <row r="446" spans="1:10" x14ac:dyDescent="0.25">
      <c r="A446" t="s">
        <v>856</v>
      </c>
      <c r="B446" t="s">
        <v>11</v>
      </c>
      <c r="C446" t="s">
        <v>857</v>
      </c>
      <c r="D446">
        <v>1</v>
      </c>
      <c r="E446">
        <v>5100</v>
      </c>
      <c r="F446" t="s">
        <v>855</v>
      </c>
      <c r="G446" s="1">
        <v>398300</v>
      </c>
      <c r="H446" s="1">
        <v>300000</v>
      </c>
      <c r="I446" s="1">
        <f>Table1[[#This Row],[Total Opinion of Value]]-Table1[[#This Row],[Current Full Market Value]]</f>
        <v>-98300</v>
      </c>
      <c r="J446" s="2">
        <v>45737</v>
      </c>
    </row>
    <row r="447" spans="1:10" x14ac:dyDescent="0.25">
      <c r="A447" t="s">
        <v>864</v>
      </c>
      <c r="B447" t="s">
        <v>11</v>
      </c>
      <c r="C447" t="s">
        <v>865</v>
      </c>
      <c r="D447">
        <v>1</v>
      </c>
      <c r="E447">
        <v>5100</v>
      </c>
      <c r="F447" t="s">
        <v>855</v>
      </c>
      <c r="G447" s="1">
        <v>278300</v>
      </c>
      <c r="H447" s="1">
        <v>198500</v>
      </c>
      <c r="I447" s="1">
        <f>Table1[[#This Row],[Total Opinion of Value]]-Table1[[#This Row],[Current Full Market Value]]</f>
        <v>-79800</v>
      </c>
      <c r="J447" s="2">
        <v>45741</v>
      </c>
    </row>
    <row r="448" spans="1:10" x14ac:dyDescent="0.25">
      <c r="A448" t="s">
        <v>862</v>
      </c>
      <c r="B448" t="s">
        <v>11</v>
      </c>
      <c r="C448" t="s">
        <v>863</v>
      </c>
      <c r="D448">
        <v>1</v>
      </c>
      <c r="E448">
        <v>5100</v>
      </c>
      <c r="F448" t="s">
        <v>855</v>
      </c>
      <c r="G448" s="1">
        <v>660000</v>
      </c>
      <c r="H448" s="1">
        <v>520000</v>
      </c>
      <c r="I448" s="1">
        <f>Table1[[#This Row],[Total Opinion of Value]]-Table1[[#This Row],[Current Full Market Value]]</f>
        <v>-140000</v>
      </c>
      <c r="J448" s="2">
        <v>45742</v>
      </c>
    </row>
    <row r="449" spans="1:10" x14ac:dyDescent="0.25">
      <c r="A449" t="s">
        <v>858</v>
      </c>
      <c r="B449" t="s">
        <v>11</v>
      </c>
      <c r="C449" t="s">
        <v>859</v>
      </c>
      <c r="D449">
        <v>1</v>
      </c>
      <c r="E449">
        <v>5100</v>
      </c>
      <c r="F449" t="s">
        <v>855</v>
      </c>
      <c r="G449" s="1">
        <v>806000</v>
      </c>
      <c r="H449" s="1">
        <v>632200</v>
      </c>
      <c r="I449" s="1">
        <f>Table1[[#This Row],[Total Opinion of Value]]-Table1[[#This Row],[Current Full Market Value]]</f>
        <v>-173800</v>
      </c>
      <c r="J449" s="2">
        <v>45743</v>
      </c>
    </row>
    <row r="450" spans="1:10" x14ac:dyDescent="0.25">
      <c r="A450" t="s">
        <v>866</v>
      </c>
      <c r="B450" t="s">
        <v>11</v>
      </c>
      <c r="C450" t="s">
        <v>867</v>
      </c>
      <c r="D450">
        <v>1</v>
      </c>
      <c r="E450">
        <v>5100</v>
      </c>
      <c r="F450" t="s">
        <v>855</v>
      </c>
      <c r="G450" s="1">
        <v>557000</v>
      </c>
      <c r="H450" s="1">
        <v>419700</v>
      </c>
      <c r="I450" s="1">
        <f>Table1[[#This Row],[Total Opinion of Value]]-Table1[[#This Row],[Current Full Market Value]]</f>
        <v>-137300</v>
      </c>
      <c r="J450" s="2">
        <v>45743</v>
      </c>
    </row>
    <row r="451" spans="1:10" x14ac:dyDescent="0.25">
      <c r="A451" t="s">
        <v>860</v>
      </c>
      <c r="B451" t="s">
        <v>11</v>
      </c>
      <c r="C451" t="s">
        <v>861</v>
      </c>
      <c r="D451">
        <v>1</v>
      </c>
      <c r="E451">
        <v>5100</v>
      </c>
      <c r="F451" t="s">
        <v>855</v>
      </c>
      <c r="G451" s="1">
        <v>220000</v>
      </c>
      <c r="H451" s="1">
        <v>167500</v>
      </c>
      <c r="I451" s="1">
        <f>Table1[[#This Row],[Total Opinion of Value]]-Table1[[#This Row],[Current Full Market Value]]</f>
        <v>-52500</v>
      </c>
      <c r="J451" s="2">
        <v>45743</v>
      </c>
    </row>
    <row r="452" spans="1:10" x14ac:dyDescent="0.25">
      <c r="A452" t="s">
        <v>535</v>
      </c>
      <c r="B452" t="s">
        <v>11</v>
      </c>
      <c r="C452" t="s">
        <v>536</v>
      </c>
      <c r="D452">
        <v>1</v>
      </c>
      <c r="E452">
        <v>5500</v>
      </c>
      <c r="F452" t="s">
        <v>520</v>
      </c>
      <c r="G452" s="1">
        <v>312000</v>
      </c>
      <c r="H452" s="1">
        <v>230000</v>
      </c>
      <c r="I452" s="1">
        <f>Table1[[#This Row],[Total Opinion of Value]]-Table1[[#This Row],[Current Full Market Value]]</f>
        <v>-82000</v>
      </c>
      <c r="J452" s="2">
        <v>45736</v>
      </c>
    </row>
    <row r="453" spans="1:10" x14ac:dyDescent="0.25">
      <c r="A453" t="s">
        <v>569</v>
      </c>
      <c r="B453" t="s">
        <v>11</v>
      </c>
      <c r="C453" t="s">
        <v>570</v>
      </c>
      <c r="D453">
        <v>1</v>
      </c>
      <c r="E453">
        <v>5100</v>
      </c>
      <c r="F453" t="s">
        <v>520</v>
      </c>
      <c r="G453" s="1">
        <v>275700</v>
      </c>
      <c r="H453" s="1">
        <v>218400</v>
      </c>
      <c r="I453" s="1">
        <f>Table1[[#This Row],[Total Opinion of Value]]-Table1[[#This Row],[Current Full Market Value]]</f>
        <v>-57300</v>
      </c>
      <c r="J453" s="2">
        <v>45736</v>
      </c>
    </row>
    <row r="454" spans="1:10" x14ac:dyDescent="0.25">
      <c r="A454" t="s">
        <v>549</v>
      </c>
      <c r="B454" t="s">
        <v>33</v>
      </c>
      <c r="C454" t="s">
        <v>550</v>
      </c>
      <c r="D454">
        <v>1</v>
      </c>
      <c r="E454">
        <v>4010</v>
      </c>
      <c r="F454" t="s">
        <v>520</v>
      </c>
      <c r="G454" s="1">
        <v>585900</v>
      </c>
      <c r="H454" s="1">
        <v>300000</v>
      </c>
      <c r="I454" s="1">
        <f>Table1[[#This Row],[Total Opinion of Value]]-Table1[[#This Row],[Current Full Market Value]]</f>
        <v>-285900</v>
      </c>
      <c r="J454" s="2">
        <v>45737</v>
      </c>
    </row>
    <row r="455" spans="1:10" x14ac:dyDescent="0.25">
      <c r="A455" t="s">
        <v>561</v>
      </c>
      <c r="B455" t="s">
        <v>33</v>
      </c>
      <c r="C455" t="s">
        <v>562</v>
      </c>
      <c r="D455">
        <v>1</v>
      </c>
      <c r="E455">
        <v>4970</v>
      </c>
      <c r="F455" t="s">
        <v>520</v>
      </c>
      <c r="G455" s="1">
        <v>348900</v>
      </c>
      <c r="H455" s="1">
        <v>225000</v>
      </c>
      <c r="I455" s="1">
        <f>Table1[[#This Row],[Total Opinion of Value]]-Table1[[#This Row],[Current Full Market Value]]</f>
        <v>-123900</v>
      </c>
      <c r="J455" s="2">
        <v>45737</v>
      </c>
    </row>
    <row r="456" spans="1:10" x14ac:dyDescent="0.25">
      <c r="A456" t="s">
        <v>579</v>
      </c>
      <c r="B456" t="s">
        <v>33</v>
      </c>
      <c r="C456" t="s">
        <v>580</v>
      </c>
      <c r="D456">
        <v>1</v>
      </c>
      <c r="E456">
        <v>4010</v>
      </c>
      <c r="F456" t="s">
        <v>520</v>
      </c>
      <c r="G456" s="1">
        <v>359500</v>
      </c>
      <c r="H456" s="1">
        <v>240000</v>
      </c>
      <c r="I456" s="1">
        <f>Table1[[#This Row],[Total Opinion of Value]]-Table1[[#This Row],[Current Full Market Value]]</f>
        <v>-119500</v>
      </c>
      <c r="J456" s="2">
        <v>45737</v>
      </c>
    </row>
    <row r="457" spans="1:10" x14ac:dyDescent="0.25">
      <c r="A457" t="s">
        <v>573</v>
      </c>
      <c r="B457" t="s">
        <v>11</v>
      </c>
      <c r="C457" t="s">
        <v>574</v>
      </c>
      <c r="D457">
        <v>1</v>
      </c>
      <c r="E457">
        <v>5200</v>
      </c>
      <c r="F457" t="s">
        <v>520</v>
      </c>
      <c r="G457" s="1">
        <v>244200</v>
      </c>
      <c r="H457" s="1">
        <v>150000</v>
      </c>
      <c r="I457" s="1">
        <f>Table1[[#This Row],[Total Opinion of Value]]-Table1[[#This Row],[Current Full Market Value]]</f>
        <v>-94200</v>
      </c>
      <c r="J457" s="2">
        <v>45737</v>
      </c>
    </row>
    <row r="458" spans="1:10" x14ac:dyDescent="0.25">
      <c r="A458" t="s">
        <v>559</v>
      </c>
      <c r="B458" t="s">
        <v>11</v>
      </c>
      <c r="C458" t="s">
        <v>560</v>
      </c>
      <c r="D458">
        <v>1</v>
      </c>
      <c r="E458">
        <v>5100</v>
      </c>
      <c r="F458" t="s">
        <v>520</v>
      </c>
      <c r="G458" s="1">
        <v>243400</v>
      </c>
      <c r="H458" s="1">
        <v>150000</v>
      </c>
      <c r="I458" s="1">
        <f>Table1[[#This Row],[Total Opinion of Value]]-Table1[[#This Row],[Current Full Market Value]]</f>
        <v>-93400</v>
      </c>
      <c r="J458" s="2">
        <v>45737</v>
      </c>
    </row>
    <row r="459" spans="1:10" x14ac:dyDescent="0.25">
      <c r="A459" t="s">
        <v>583</v>
      </c>
      <c r="B459" t="s">
        <v>11</v>
      </c>
      <c r="C459" t="s">
        <v>584</v>
      </c>
      <c r="D459">
        <v>1</v>
      </c>
      <c r="E459">
        <v>5200</v>
      </c>
      <c r="F459" t="s">
        <v>520</v>
      </c>
      <c r="G459" s="1">
        <v>215000</v>
      </c>
      <c r="H459" s="1">
        <v>125000</v>
      </c>
      <c r="I459" s="1">
        <f>Table1[[#This Row],[Total Opinion of Value]]-Table1[[#This Row],[Current Full Market Value]]</f>
        <v>-90000</v>
      </c>
      <c r="J459" s="2">
        <v>45737</v>
      </c>
    </row>
    <row r="460" spans="1:10" x14ac:dyDescent="0.25">
      <c r="A460" t="s">
        <v>547</v>
      </c>
      <c r="B460" t="s">
        <v>33</v>
      </c>
      <c r="C460" t="s">
        <v>548</v>
      </c>
      <c r="D460">
        <v>1</v>
      </c>
      <c r="E460">
        <v>4010</v>
      </c>
      <c r="F460" t="s">
        <v>520</v>
      </c>
      <c r="G460" s="1">
        <v>469700</v>
      </c>
      <c r="H460" s="1">
        <v>380000</v>
      </c>
      <c r="I460" s="1">
        <f>Table1[[#This Row],[Total Opinion of Value]]-Table1[[#This Row],[Current Full Market Value]]</f>
        <v>-89700</v>
      </c>
      <c r="J460" s="2">
        <v>45737</v>
      </c>
    </row>
    <row r="461" spans="1:10" x14ac:dyDescent="0.25">
      <c r="A461" t="s">
        <v>527</v>
      </c>
      <c r="B461" t="s">
        <v>11</v>
      </c>
      <c r="C461" t="s">
        <v>528</v>
      </c>
      <c r="D461">
        <v>1</v>
      </c>
      <c r="E461">
        <v>5100</v>
      </c>
      <c r="F461" t="s">
        <v>520</v>
      </c>
      <c r="G461" s="1">
        <v>228800</v>
      </c>
      <c r="H461" s="1">
        <v>150000</v>
      </c>
      <c r="I461" s="1">
        <f>Table1[[#This Row],[Total Opinion of Value]]-Table1[[#This Row],[Current Full Market Value]]</f>
        <v>-78800</v>
      </c>
      <c r="J461" s="2">
        <v>45737</v>
      </c>
    </row>
    <row r="462" spans="1:10" x14ac:dyDescent="0.25">
      <c r="A462" t="s">
        <v>518</v>
      </c>
      <c r="B462" t="s">
        <v>11</v>
      </c>
      <c r="C462" t="s">
        <v>519</v>
      </c>
      <c r="D462">
        <v>1</v>
      </c>
      <c r="E462">
        <v>5100</v>
      </c>
      <c r="F462" t="s">
        <v>520</v>
      </c>
      <c r="G462" s="1">
        <v>830800</v>
      </c>
      <c r="H462" s="1">
        <v>756500</v>
      </c>
      <c r="I462" s="1">
        <f>Table1[[#This Row],[Total Opinion of Value]]-Table1[[#This Row],[Current Full Market Value]]</f>
        <v>-74300</v>
      </c>
      <c r="J462" s="2">
        <v>45737</v>
      </c>
    </row>
    <row r="463" spans="1:10" x14ac:dyDescent="0.25">
      <c r="A463" t="s">
        <v>551</v>
      </c>
      <c r="B463" t="s">
        <v>11</v>
      </c>
      <c r="C463" t="s">
        <v>552</v>
      </c>
      <c r="D463">
        <v>1</v>
      </c>
      <c r="E463">
        <v>5100</v>
      </c>
      <c r="F463" t="s">
        <v>520</v>
      </c>
      <c r="G463" s="1">
        <v>218900</v>
      </c>
      <c r="H463" s="1">
        <v>167900</v>
      </c>
      <c r="I463" s="1">
        <f>Table1[[#This Row],[Total Opinion of Value]]-Table1[[#This Row],[Current Full Market Value]]</f>
        <v>-51000</v>
      </c>
      <c r="J463" s="2">
        <v>45737</v>
      </c>
    </row>
    <row r="464" spans="1:10" x14ac:dyDescent="0.25">
      <c r="A464" t="s">
        <v>553</v>
      </c>
      <c r="B464" t="s">
        <v>11</v>
      </c>
      <c r="C464" t="s">
        <v>554</v>
      </c>
      <c r="D464">
        <v>1</v>
      </c>
      <c r="E464">
        <v>5100</v>
      </c>
      <c r="F464" t="s">
        <v>520</v>
      </c>
      <c r="G464" s="1">
        <v>245100</v>
      </c>
      <c r="H464" s="1">
        <v>150000</v>
      </c>
      <c r="I464" s="1">
        <f>Table1[[#This Row],[Total Opinion of Value]]-Table1[[#This Row],[Current Full Market Value]]</f>
        <v>-95100</v>
      </c>
      <c r="J464" s="2">
        <v>45738</v>
      </c>
    </row>
    <row r="465" spans="1:10" x14ac:dyDescent="0.25">
      <c r="A465" t="s">
        <v>585</v>
      </c>
      <c r="B465" t="s">
        <v>11</v>
      </c>
      <c r="C465" t="s">
        <v>586</v>
      </c>
      <c r="D465">
        <v>1</v>
      </c>
      <c r="E465">
        <v>5200</v>
      </c>
      <c r="F465" t="s">
        <v>520</v>
      </c>
      <c r="G465" s="1">
        <v>256900</v>
      </c>
      <c r="H465" s="1">
        <v>180000</v>
      </c>
      <c r="I465" s="1">
        <f>Table1[[#This Row],[Total Opinion of Value]]-Table1[[#This Row],[Current Full Market Value]]</f>
        <v>-76900</v>
      </c>
      <c r="J465" s="2">
        <v>45738</v>
      </c>
    </row>
    <row r="466" spans="1:10" x14ac:dyDescent="0.25">
      <c r="A466" t="s">
        <v>521</v>
      </c>
      <c r="B466" t="s">
        <v>11</v>
      </c>
      <c r="C466" t="s">
        <v>522</v>
      </c>
      <c r="D466">
        <v>1</v>
      </c>
      <c r="E466">
        <v>5100</v>
      </c>
      <c r="F466" t="s">
        <v>520</v>
      </c>
      <c r="G466" s="1">
        <v>480000</v>
      </c>
      <c r="H466" s="1">
        <v>430000</v>
      </c>
      <c r="I466" s="1">
        <f>Table1[[#This Row],[Total Opinion of Value]]-Table1[[#This Row],[Current Full Market Value]]</f>
        <v>-50000</v>
      </c>
      <c r="J466" s="2">
        <v>45738</v>
      </c>
    </row>
    <row r="467" spans="1:10" x14ac:dyDescent="0.25">
      <c r="A467" t="s">
        <v>525</v>
      </c>
      <c r="B467" t="s">
        <v>11</v>
      </c>
      <c r="C467" t="s">
        <v>526</v>
      </c>
      <c r="D467">
        <v>1</v>
      </c>
      <c r="E467">
        <v>5100</v>
      </c>
      <c r="F467" t="s">
        <v>520</v>
      </c>
      <c r="G467" s="1">
        <v>825000</v>
      </c>
      <c r="H467" s="1">
        <v>600000</v>
      </c>
      <c r="I467" s="1">
        <f>Table1[[#This Row],[Total Opinion of Value]]-Table1[[#This Row],[Current Full Market Value]]</f>
        <v>-225000</v>
      </c>
      <c r="J467" s="2">
        <v>45740</v>
      </c>
    </row>
    <row r="468" spans="1:10" x14ac:dyDescent="0.25">
      <c r="A468" t="s">
        <v>581</v>
      </c>
      <c r="B468" t="s">
        <v>11</v>
      </c>
      <c r="C468" t="s">
        <v>582</v>
      </c>
      <c r="D468">
        <v>1</v>
      </c>
      <c r="E468">
        <v>5100</v>
      </c>
      <c r="F468" t="s">
        <v>520</v>
      </c>
      <c r="G468" s="1">
        <v>214900</v>
      </c>
      <c r="H468" s="1">
        <v>90000</v>
      </c>
      <c r="I468" s="1">
        <f>Table1[[#This Row],[Total Opinion of Value]]-Table1[[#This Row],[Current Full Market Value]]</f>
        <v>-124900</v>
      </c>
      <c r="J468" s="2">
        <v>45740</v>
      </c>
    </row>
    <row r="469" spans="1:10" x14ac:dyDescent="0.25">
      <c r="A469" t="s">
        <v>537</v>
      </c>
      <c r="B469" t="s">
        <v>11</v>
      </c>
      <c r="C469" t="s">
        <v>538</v>
      </c>
      <c r="D469">
        <v>1</v>
      </c>
      <c r="E469">
        <v>5100</v>
      </c>
      <c r="F469" t="s">
        <v>520</v>
      </c>
      <c r="G469" s="1">
        <v>320900</v>
      </c>
      <c r="H469" s="1">
        <v>200000</v>
      </c>
      <c r="I469" s="1">
        <f>Table1[[#This Row],[Total Opinion of Value]]-Table1[[#This Row],[Current Full Market Value]]</f>
        <v>-120900</v>
      </c>
      <c r="J469" s="2">
        <v>45740</v>
      </c>
    </row>
    <row r="470" spans="1:10" x14ac:dyDescent="0.25">
      <c r="A470" t="s">
        <v>575</v>
      </c>
      <c r="B470" t="s">
        <v>11</v>
      </c>
      <c r="C470" t="s">
        <v>576</v>
      </c>
      <c r="D470">
        <v>1</v>
      </c>
      <c r="E470">
        <v>5200</v>
      </c>
      <c r="F470" t="s">
        <v>520</v>
      </c>
      <c r="G470" s="1">
        <v>228800</v>
      </c>
      <c r="H470" s="1">
        <v>140000</v>
      </c>
      <c r="I470" s="1">
        <f>Table1[[#This Row],[Total Opinion of Value]]-Table1[[#This Row],[Current Full Market Value]]</f>
        <v>-88800</v>
      </c>
      <c r="J470" s="2">
        <v>45740</v>
      </c>
    </row>
    <row r="471" spans="1:10" x14ac:dyDescent="0.25">
      <c r="A471" t="s">
        <v>523</v>
      </c>
      <c r="B471" t="s">
        <v>11</v>
      </c>
      <c r="C471" t="s">
        <v>524</v>
      </c>
      <c r="D471">
        <v>1</v>
      </c>
      <c r="E471">
        <v>5100</v>
      </c>
      <c r="F471" t="s">
        <v>520</v>
      </c>
      <c r="G471" s="1">
        <v>625000</v>
      </c>
      <c r="H471" s="1">
        <v>540000</v>
      </c>
      <c r="I471" s="1">
        <f>Table1[[#This Row],[Total Opinion of Value]]-Table1[[#This Row],[Current Full Market Value]]</f>
        <v>-85000</v>
      </c>
      <c r="J471" s="2">
        <v>45740</v>
      </c>
    </row>
    <row r="472" spans="1:10" x14ac:dyDescent="0.25">
      <c r="A472" t="s">
        <v>533</v>
      </c>
      <c r="B472" t="s">
        <v>11</v>
      </c>
      <c r="C472" t="s">
        <v>534</v>
      </c>
      <c r="D472">
        <v>1</v>
      </c>
      <c r="E472">
        <v>5100</v>
      </c>
      <c r="F472" t="s">
        <v>520</v>
      </c>
      <c r="G472" s="1">
        <v>296400</v>
      </c>
      <c r="H472" s="1">
        <v>215000</v>
      </c>
      <c r="I472" s="1">
        <f>Table1[[#This Row],[Total Opinion of Value]]-Table1[[#This Row],[Current Full Market Value]]</f>
        <v>-81400</v>
      </c>
      <c r="J472" s="2">
        <v>45740</v>
      </c>
    </row>
    <row r="473" spans="1:10" x14ac:dyDescent="0.25">
      <c r="A473" t="s">
        <v>565</v>
      </c>
      <c r="B473" t="s">
        <v>11</v>
      </c>
      <c r="C473" t="s">
        <v>566</v>
      </c>
      <c r="D473">
        <v>1</v>
      </c>
      <c r="E473">
        <v>5500</v>
      </c>
      <c r="F473" t="s">
        <v>520</v>
      </c>
      <c r="G473" s="1">
        <v>71700</v>
      </c>
      <c r="H473" s="1">
        <v>330</v>
      </c>
      <c r="I473" s="1">
        <f>Table1[[#This Row],[Total Opinion of Value]]-Table1[[#This Row],[Current Full Market Value]]</f>
        <v>-71370</v>
      </c>
      <c r="J473" s="2">
        <v>45740</v>
      </c>
    </row>
    <row r="474" spans="1:10" x14ac:dyDescent="0.25">
      <c r="A474" t="s">
        <v>543</v>
      </c>
      <c r="B474" t="s">
        <v>11</v>
      </c>
      <c r="C474" t="s">
        <v>544</v>
      </c>
      <c r="D474">
        <v>1</v>
      </c>
      <c r="E474">
        <v>5300</v>
      </c>
      <c r="F474" t="s">
        <v>520</v>
      </c>
      <c r="G474" s="1">
        <v>400000</v>
      </c>
      <c r="H474" s="1">
        <v>250000</v>
      </c>
      <c r="I474" s="1">
        <f>Table1[[#This Row],[Total Opinion of Value]]-Table1[[#This Row],[Current Full Market Value]]</f>
        <v>-150000</v>
      </c>
      <c r="J474" s="2">
        <v>45741</v>
      </c>
    </row>
    <row r="475" spans="1:10" x14ac:dyDescent="0.25">
      <c r="A475" t="s">
        <v>577</v>
      </c>
      <c r="B475" t="s">
        <v>11</v>
      </c>
      <c r="C475" t="s">
        <v>578</v>
      </c>
      <c r="D475">
        <v>1</v>
      </c>
      <c r="E475">
        <v>5100</v>
      </c>
      <c r="F475" t="s">
        <v>520</v>
      </c>
      <c r="G475" s="1">
        <v>270400</v>
      </c>
      <c r="H475" s="1">
        <v>180000</v>
      </c>
      <c r="I475" s="1">
        <f>Table1[[#This Row],[Total Opinion of Value]]-Table1[[#This Row],[Current Full Market Value]]</f>
        <v>-90400</v>
      </c>
      <c r="J475" s="2">
        <v>45741</v>
      </c>
    </row>
    <row r="476" spans="1:10" x14ac:dyDescent="0.25">
      <c r="A476" t="s">
        <v>571</v>
      </c>
      <c r="B476" t="s">
        <v>11</v>
      </c>
      <c r="C476" t="s">
        <v>572</v>
      </c>
      <c r="D476">
        <v>1</v>
      </c>
      <c r="E476">
        <v>5200</v>
      </c>
      <c r="F476" t="s">
        <v>520</v>
      </c>
      <c r="G476" s="1">
        <v>241900</v>
      </c>
      <c r="H476" s="1">
        <v>188000</v>
      </c>
      <c r="I476" s="1">
        <f>Table1[[#This Row],[Total Opinion of Value]]-Table1[[#This Row],[Current Full Market Value]]</f>
        <v>-53900</v>
      </c>
      <c r="J476" s="2">
        <v>45741</v>
      </c>
    </row>
    <row r="477" spans="1:10" x14ac:dyDescent="0.25">
      <c r="A477" t="s">
        <v>529</v>
      </c>
      <c r="B477" t="s">
        <v>11</v>
      </c>
      <c r="C477" t="s">
        <v>530</v>
      </c>
      <c r="D477">
        <v>1</v>
      </c>
      <c r="E477">
        <v>5100</v>
      </c>
      <c r="F477" t="s">
        <v>520</v>
      </c>
      <c r="G477" s="1">
        <v>180600</v>
      </c>
      <c r="H477" s="1">
        <v>129000</v>
      </c>
      <c r="I477" s="1">
        <f>Table1[[#This Row],[Total Opinion of Value]]-Table1[[#This Row],[Current Full Market Value]]</f>
        <v>-51600</v>
      </c>
      <c r="J477" s="2">
        <v>45741</v>
      </c>
    </row>
    <row r="478" spans="1:10" x14ac:dyDescent="0.25">
      <c r="A478" t="s">
        <v>567</v>
      </c>
      <c r="B478" t="s">
        <v>33</v>
      </c>
      <c r="C478" t="s">
        <v>568</v>
      </c>
      <c r="D478">
        <v>1</v>
      </c>
      <c r="E478">
        <v>4070</v>
      </c>
      <c r="F478" t="s">
        <v>520</v>
      </c>
      <c r="G478" s="1">
        <v>2486100</v>
      </c>
      <c r="H478" s="1">
        <v>2000000</v>
      </c>
      <c r="I478" s="1">
        <f>Table1[[#This Row],[Total Opinion of Value]]-Table1[[#This Row],[Current Full Market Value]]</f>
        <v>-486100</v>
      </c>
      <c r="J478" s="2">
        <v>45742</v>
      </c>
    </row>
    <row r="479" spans="1:10" x14ac:dyDescent="0.25">
      <c r="A479" t="s">
        <v>531</v>
      </c>
      <c r="B479" t="s">
        <v>33</v>
      </c>
      <c r="C479" t="s">
        <v>532</v>
      </c>
      <c r="D479">
        <v>1</v>
      </c>
      <c r="E479">
        <v>4010</v>
      </c>
      <c r="F479" t="s">
        <v>520</v>
      </c>
      <c r="G479" s="1">
        <v>584200</v>
      </c>
      <c r="H479" s="1">
        <v>353375</v>
      </c>
      <c r="I479" s="1">
        <f>Table1[[#This Row],[Total Opinion of Value]]-Table1[[#This Row],[Current Full Market Value]]</f>
        <v>-230825</v>
      </c>
      <c r="J479" s="2">
        <v>45742</v>
      </c>
    </row>
    <row r="480" spans="1:10" x14ac:dyDescent="0.25">
      <c r="A480" t="s">
        <v>539</v>
      </c>
      <c r="B480" t="s">
        <v>11</v>
      </c>
      <c r="C480" t="s">
        <v>540</v>
      </c>
      <c r="D480">
        <v>1</v>
      </c>
      <c r="E480">
        <v>5100</v>
      </c>
      <c r="F480" t="s">
        <v>520</v>
      </c>
      <c r="G480" s="1">
        <v>375000</v>
      </c>
      <c r="H480" s="1">
        <v>275000</v>
      </c>
      <c r="I480" s="1">
        <f>Table1[[#This Row],[Total Opinion of Value]]-Table1[[#This Row],[Current Full Market Value]]</f>
        <v>-100000</v>
      </c>
      <c r="J480" s="2">
        <v>45742</v>
      </c>
    </row>
    <row r="481" spans="1:10" x14ac:dyDescent="0.25">
      <c r="A481" t="s">
        <v>563</v>
      </c>
      <c r="B481" t="s">
        <v>11</v>
      </c>
      <c r="C481" t="s">
        <v>564</v>
      </c>
      <c r="D481">
        <v>1</v>
      </c>
      <c r="E481">
        <v>5100</v>
      </c>
      <c r="F481" t="s">
        <v>520</v>
      </c>
      <c r="G481" s="1">
        <v>325000</v>
      </c>
      <c r="H481" s="1">
        <v>257000</v>
      </c>
      <c r="I481" s="1">
        <f>Table1[[#This Row],[Total Opinion of Value]]-Table1[[#This Row],[Current Full Market Value]]</f>
        <v>-68000</v>
      </c>
      <c r="J481" s="2">
        <v>45742</v>
      </c>
    </row>
    <row r="482" spans="1:10" x14ac:dyDescent="0.25">
      <c r="A482" t="s">
        <v>555</v>
      </c>
      <c r="B482" t="s">
        <v>11</v>
      </c>
      <c r="C482" t="s">
        <v>556</v>
      </c>
      <c r="D482">
        <v>1</v>
      </c>
      <c r="E482">
        <v>5100</v>
      </c>
      <c r="F482" t="s">
        <v>520</v>
      </c>
      <c r="G482" s="1">
        <v>195000</v>
      </c>
      <c r="H482" s="1">
        <v>130000</v>
      </c>
      <c r="I482" s="1">
        <f>Table1[[#This Row],[Total Opinion of Value]]-Table1[[#This Row],[Current Full Market Value]]</f>
        <v>-65000</v>
      </c>
      <c r="J482" s="2">
        <v>45742</v>
      </c>
    </row>
    <row r="483" spans="1:10" x14ac:dyDescent="0.25">
      <c r="A483" t="s">
        <v>545</v>
      </c>
      <c r="B483" t="s">
        <v>33</v>
      </c>
      <c r="C483" t="s">
        <v>546</v>
      </c>
      <c r="D483">
        <v>1</v>
      </c>
      <c r="E483">
        <v>4010</v>
      </c>
      <c r="F483" t="s">
        <v>520</v>
      </c>
      <c r="G483" s="1">
        <v>707700</v>
      </c>
      <c r="H483" s="1">
        <v>520000</v>
      </c>
      <c r="I483" s="1">
        <f>Table1[[#This Row],[Total Opinion of Value]]-Table1[[#This Row],[Current Full Market Value]]</f>
        <v>-187700</v>
      </c>
      <c r="J483" s="2">
        <v>45743</v>
      </c>
    </row>
    <row r="484" spans="1:10" x14ac:dyDescent="0.25">
      <c r="A484" t="s">
        <v>557</v>
      </c>
      <c r="B484" t="s">
        <v>33</v>
      </c>
      <c r="C484" t="s">
        <v>558</v>
      </c>
      <c r="D484">
        <v>1</v>
      </c>
      <c r="E484">
        <v>4010</v>
      </c>
      <c r="F484" t="s">
        <v>520</v>
      </c>
      <c r="G484" s="1">
        <v>729800</v>
      </c>
      <c r="H484" s="1">
        <v>550000</v>
      </c>
      <c r="I484" s="1">
        <f>Table1[[#This Row],[Total Opinion of Value]]-Table1[[#This Row],[Current Full Market Value]]</f>
        <v>-179800</v>
      </c>
      <c r="J484" s="2">
        <v>45743</v>
      </c>
    </row>
    <row r="485" spans="1:10" x14ac:dyDescent="0.25">
      <c r="A485" t="s">
        <v>541</v>
      </c>
      <c r="B485" t="s">
        <v>11</v>
      </c>
      <c r="C485" t="s">
        <v>542</v>
      </c>
      <c r="D485">
        <v>1</v>
      </c>
      <c r="E485">
        <v>5100</v>
      </c>
      <c r="F485" t="s">
        <v>520</v>
      </c>
      <c r="G485" s="1">
        <v>287600</v>
      </c>
      <c r="H485" s="1">
        <v>186400</v>
      </c>
      <c r="I485" s="1">
        <f>Table1[[#This Row],[Total Opinion of Value]]-Table1[[#This Row],[Current Full Market Value]]</f>
        <v>-101200</v>
      </c>
      <c r="J485" s="2">
        <v>45743</v>
      </c>
    </row>
    <row r="486" spans="1:10" ht="45" x14ac:dyDescent="0.25">
      <c r="A486" t="s">
        <v>1187</v>
      </c>
      <c r="B486" t="s">
        <v>33</v>
      </c>
      <c r="C486" s="3" t="s">
        <v>1188</v>
      </c>
      <c r="D486">
        <v>3</v>
      </c>
      <c r="E486">
        <v>4000</v>
      </c>
      <c r="F486" t="s">
        <v>1182</v>
      </c>
      <c r="G486" s="1">
        <v>14639800</v>
      </c>
      <c r="H486" s="1">
        <v>12000000</v>
      </c>
      <c r="I486" s="1">
        <f>Table1[[#This Row],[Total Opinion of Value]]-Table1[[#This Row],[Current Full Market Value]]</f>
        <v>-2639800</v>
      </c>
      <c r="J486" s="2">
        <v>45740</v>
      </c>
    </row>
    <row r="487" spans="1:10" x14ac:dyDescent="0.25">
      <c r="A487" t="s">
        <v>1189</v>
      </c>
      <c r="B487" t="s">
        <v>11</v>
      </c>
      <c r="C487" t="s">
        <v>1190</v>
      </c>
      <c r="D487">
        <v>1</v>
      </c>
      <c r="E487">
        <v>5100</v>
      </c>
      <c r="F487" t="s">
        <v>1182</v>
      </c>
      <c r="G487" s="1">
        <v>216400</v>
      </c>
      <c r="H487" s="1">
        <v>140000</v>
      </c>
      <c r="I487" s="1">
        <f>Table1[[#This Row],[Total Opinion of Value]]-Table1[[#This Row],[Current Full Market Value]]</f>
        <v>-76400</v>
      </c>
      <c r="J487" s="2">
        <v>45740</v>
      </c>
    </row>
    <row r="488" spans="1:10" x14ac:dyDescent="0.25">
      <c r="A488" t="s">
        <v>1185</v>
      </c>
      <c r="B488" t="s">
        <v>11</v>
      </c>
      <c r="C488" t="s">
        <v>1186</v>
      </c>
      <c r="D488">
        <v>1</v>
      </c>
      <c r="E488">
        <v>5100</v>
      </c>
      <c r="F488" t="s">
        <v>1182</v>
      </c>
      <c r="G488" s="1">
        <v>199200</v>
      </c>
      <c r="H488" s="1">
        <v>110000</v>
      </c>
      <c r="I488" s="1">
        <f>Table1[[#This Row],[Total Opinion of Value]]-Table1[[#This Row],[Current Full Market Value]]</f>
        <v>-89200</v>
      </c>
      <c r="J488" s="2">
        <v>45741</v>
      </c>
    </row>
    <row r="489" spans="1:10" x14ac:dyDescent="0.25">
      <c r="A489" t="s">
        <v>1183</v>
      </c>
      <c r="B489" t="s">
        <v>11</v>
      </c>
      <c r="C489" t="s">
        <v>1184</v>
      </c>
      <c r="D489">
        <v>1</v>
      </c>
      <c r="E489">
        <v>5100</v>
      </c>
      <c r="F489" t="s">
        <v>1182</v>
      </c>
      <c r="G489" s="1">
        <v>238500</v>
      </c>
      <c r="H489" s="1">
        <v>168000</v>
      </c>
      <c r="I489" s="1">
        <f>Table1[[#This Row],[Total Opinion of Value]]-Table1[[#This Row],[Current Full Market Value]]</f>
        <v>-70500</v>
      </c>
      <c r="J489" s="2">
        <v>45743</v>
      </c>
    </row>
    <row r="490" spans="1:10" x14ac:dyDescent="0.25">
      <c r="A490" t="s">
        <v>1191</v>
      </c>
      <c r="B490" t="s">
        <v>11</v>
      </c>
      <c r="C490" t="s">
        <v>1192</v>
      </c>
      <c r="D490">
        <v>1</v>
      </c>
      <c r="E490">
        <v>5100</v>
      </c>
      <c r="F490" t="s">
        <v>1182</v>
      </c>
      <c r="G490" s="1">
        <v>259000</v>
      </c>
      <c r="H490" s="1">
        <v>209000</v>
      </c>
      <c r="I490" s="1">
        <f>Table1[[#This Row],[Total Opinion of Value]]-Table1[[#This Row],[Current Full Market Value]]</f>
        <v>-50000</v>
      </c>
      <c r="J490" s="2">
        <v>45743</v>
      </c>
    </row>
    <row r="491" spans="1:10" x14ac:dyDescent="0.25">
      <c r="A491" t="s">
        <v>1327</v>
      </c>
      <c r="B491" t="s">
        <v>11</v>
      </c>
      <c r="C491" t="s">
        <v>1328</v>
      </c>
      <c r="D491">
        <v>1</v>
      </c>
      <c r="E491">
        <v>5200</v>
      </c>
      <c r="F491" t="s">
        <v>1318</v>
      </c>
      <c r="G491" s="1">
        <v>104600</v>
      </c>
      <c r="H491" s="1">
        <v>30000</v>
      </c>
      <c r="I491" s="1">
        <f>Table1[[#This Row],[Total Opinion of Value]]-Table1[[#This Row],[Current Full Market Value]]</f>
        <v>-74600</v>
      </c>
      <c r="J491" s="2">
        <v>45736</v>
      </c>
    </row>
    <row r="492" spans="1:10" x14ac:dyDescent="0.25">
      <c r="A492" t="s">
        <v>1323</v>
      </c>
      <c r="B492" t="s">
        <v>11</v>
      </c>
      <c r="C492" t="s">
        <v>1324</v>
      </c>
      <c r="D492">
        <v>1</v>
      </c>
      <c r="E492">
        <v>5100</v>
      </c>
      <c r="F492" t="s">
        <v>1318</v>
      </c>
      <c r="G492" s="1">
        <v>120900</v>
      </c>
      <c r="H492" s="1">
        <v>65000</v>
      </c>
      <c r="I492" s="1">
        <f>Table1[[#This Row],[Total Opinion of Value]]-Table1[[#This Row],[Current Full Market Value]]</f>
        <v>-55900</v>
      </c>
      <c r="J492" s="2">
        <v>45736</v>
      </c>
    </row>
    <row r="493" spans="1:10" x14ac:dyDescent="0.25">
      <c r="A493" t="s">
        <v>1325</v>
      </c>
      <c r="B493" t="s">
        <v>11</v>
      </c>
      <c r="C493" t="s">
        <v>1326</v>
      </c>
      <c r="D493">
        <v>1</v>
      </c>
      <c r="E493">
        <v>5100</v>
      </c>
      <c r="F493" t="s">
        <v>1318</v>
      </c>
      <c r="G493" s="1">
        <v>145400</v>
      </c>
      <c r="H493" s="1">
        <v>95000</v>
      </c>
      <c r="I493" s="1">
        <f>Table1[[#This Row],[Total Opinion of Value]]-Table1[[#This Row],[Current Full Market Value]]</f>
        <v>-50400</v>
      </c>
      <c r="J493" s="2">
        <v>45740</v>
      </c>
    </row>
    <row r="494" spans="1:10" x14ac:dyDescent="0.25">
      <c r="A494" t="s">
        <v>1319</v>
      </c>
      <c r="B494" t="s">
        <v>11</v>
      </c>
      <c r="C494" t="s">
        <v>1320</v>
      </c>
      <c r="D494">
        <v>1</v>
      </c>
      <c r="E494">
        <v>5100</v>
      </c>
      <c r="F494" t="s">
        <v>1318</v>
      </c>
      <c r="G494" s="1">
        <v>95700</v>
      </c>
      <c r="H494" s="1">
        <v>44000</v>
      </c>
      <c r="I494" s="1">
        <f>Table1[[#This Row],[Total Opinion of Value]]-Table1[[#This Row],[Current Full Market Value]]</f>
        <v>-51700</v>
      </c>
      <c r="J494" s="2">
        <v>45742</v>
      </c>
    </row>
    <row r="495" spans="1:10" x14ac:dyDescent="0.25">
      <c r="A495" t="s">
        <v>1321</v>
      </c>
      <c r="B495" t="s">
        <v>11</v>
      </c>
      <c r="C495" t="s">
        <v>1322</v>
      </c>
      <c r="D495">
        <v>1</v>
      </c>
      <c r="E495">
        <v>5100</v>
      </c>
      <c r="F495" t="s">
        <v>1318</v>
      </c>
      <c r="G495" s="1">
        <v>88500</v>
      </c>
      <c r="H495" s="1">
        <v>5000</v>
      </c>
      <c r="I495" s="1">
        <f>Table1[[#This Row],[Total Opinion of Value]]-Table1[[#This Row],[Current Full Market Value]]</f>
        <v>-83500</v>
      </c>
      <c r="J495" s="2">
        <v>45743</v>
      </c>
    </row>
    <row r="496" spans="1:10" x14ac:dyDescent="0.25">
      <c r="A496" t="s">
        <v>1329</v>
      </c>
      <c r="B496" t="s">
        <v>11</v>
      </c>
      <c r="C496" t="s">
        <v>1330</v>
      </c>
      <c r="D496">
        <v>1</v>
      </c>
      <c r="E496">
        <v>5100</v>
      </c>
      <c r="F496" t="s">
        <v>1318</v>
      </c>
      <c r="G496" s="1">
        <v>99500</v>
      </c>
      <c r="H496" s="1">
        <v>37500</v>
      </c>
      <c r="I496" s="1">
        <f>Table1[[#This Row],[Total Opinion of Value]]-Table1[[#This Row],[Current Full Market Value]]</f>
        <v>-62000</v>
      </c>
      <c r="J496" s="2">
        <v>45743</v>
      </c>
    </row>
    <row r="497" spans="1:10" x14ac:dyDescent="0.25">
      <c r="A497" t="s">
        <v>1427</v>
      </c>
      <c r="B497" t="s">
        <v>11</v>
      </c>
      <c r="C497" t="s">
        <v>1428</v>
      </c>
      <c r="D497">
        <v>1</v>
      </c>
      <c r="E497">
        <v>5100</v>
      </c>
      <c r="F497" t="s">
        <v>1405</v>
      </c>
      <c r="G497" s="1">
        <v>212900</v>
      </c>
      <c r="H497" s="1">
        <v>0</v>
      </c>
      <c r="I497" s="1">
        <f>Table1[[#This Row],[Total Opinion of Value]]-Table1[[#This Row],[Current Full Market Value]]</f>
        <v>-212900</v>
      </c>
      <c r="J497" s="2">
        <v>45736</v>
      </c>
    </row>
    <row r="498" spans="1:10" x14ac:dyDescent="0.25">
      <c r="A498" t="s">
        <v>1416</v>
      </c>
      <c r="B498" t="s">
        <v>11</v>
      </c>
      <c r="C498" t="s">
        <v>1417</v>
      </c>
      <c r="D498">
        <v>1</v>
      </c>
      <c r="E498">
        <v>5100</v>
      </c>
      <c r="F498" t="s">
        <v>1405</v>
      </c>
      <c r="G498" s="1">
        <v>249400</v>
      </c>
      <c r="H498" s="1">
        <v>185000</v>
      </c>
      <c r="I498" s="1">
        <f>Table1[[#This Row],[Total Opinion of Value]]-Table1[[#This Row],[Current Full Market Value]]</f>
        <v>-64400</v>
      </c>
      <c r="J498" s="2">
        <v>45736</v>
      </c>
    </row>
    <row r="499" spans="1:10" x14ac:dyDescent="0.25">
      <c r="A499" t="s">
        <v>1408</v>
      </c>
      <c r="B499" t="s">
        <v>33</v>
      </c>
      <c r="C499" t="s">
        <v>1409</v>
      </c>
      <c r="D499">
        <v>1</v>
      </c>
      <c r="E499">
        <v>4490</v>
      </c>
      <c r="F499" t="s">
        <v>1405</v>
      </c>
      <c r="G499" s="1">
        <v>8538100</v>
      </c>
      <c r="H499" s="1">
        <v>6000000</v>
      </c>
      <c r="I499" s="1">
        <f>Table1[[#This Row],[Total Opinion of Value]]-Table1[[#This Row],[Current Full Market Value]]</f>
        <v>-2538100</v>
      </c>
      <c r="J499" s="2">
        <v>45737</v>
      </c>
    </row>
    <row r="500" spans="1:10" x14ac:dyDescent="0.25">
      <c r="A500" t="s">
        <v>1435</v>
      </c>
      <c r="B500" t="s">
        <v>33</v>
      </c>
      <c r="C500" t="s">
        <v>1436</v>
      </c>
      <c r="D500">
        <v>1</v>
      </c>
      <c r="E500">
        <v>4490</v>
      </c>
      <c r="F500" t="s">
        <v>1405</v>
      </c>
      <c r="G500" s="1">
        <v>7034100</v>
      </c>
      <c r="H500" s="1">
        <v>5000000</v>
      </c>
      <c r="I500" s="1">
        <f>Table1[[#This Row],[Total Opinion of Value]]-Table1[[#This Row],[Current Full Market Value]]</f>
        <v>-2034100</v>
      </c>
      <c r="J500" s="2">
        <v>45737</v>
      </c>
    </row>
    <row r="501" spans="1:10" x14ac:dyDescent="0.25">
      <c r="A501" t="s">
        <v>1431</v>
      </c>
      <c r="B501" t="s">
        <v>33</v>
      </c>
      <c r="C501" t="s">
        <v>1432</v>
      </c>
      <c r="D501">
        <v>1</v>
      </c>
      <c r="E501">
        <v>4490</v>
      </c>
      <c r="F501" t="s">
        <v>1405</v>
      </c>
      <c r="G501" s="1">
        <v>503500</v>
      </c>
      <c r="H501" s="1">
        <v>400000</v>
      </c>
      <c r="I501" s="1">
        <f>Table1[[#This Row],[Total Opinion of Value]]-Table1[[#This Row],[Current Full Market Value]]</f>
        <v>-103500</v>
      </c>
      <c r="J501" s="2">
        <v>45737</v>
      </c>
    </row>
    <row r="502" spans="1:10" x14ac:dyDescent="0.25">
      <c r="A502" t="s">
        <v>1403</v>
      </c>
      <c r="B502" t="s">
        <v>11</v>
      </c>
      <c r="C502" t="s">
        <v>1404</v>
      </c>
      <c r="D502">
        <v>1</v>
      </c>
      <c r="E502">
        <v>5100</v>
      </c>
      <c r="F502" t="s">
        <v>1405</v>
      </c>
      <c r="G502" s="1">
        <v>194400</v>
      </c>
      <c r="H502" s="1">
        <v>138000</v>
      </c>
      <c r="I502" s="1">
        <f>Table1[[#This Row],[Total Opinion of Value]]-Table1[[#This Row],[Current Full Market Value]]</f>
        <v>-56400</v>
      </c>
      <c r="J502" s="2">
        <v>45739</v>
      </c>
    </row>
    <row r="503" spans="1:10" x14ac:dyDescent="0.25">
      <c r="A503" t="s">
        <v>1420</v>
      </c>
      <c r="B503" t="s">
        <v>33</v>
      </c>
      <c r="C503" t="s">
        <v>1421</v>
      </c>
      <c r="D503">
        <v>1</v>
      </c>
      <c r="E503">
        <v>4070</v>
      </c>
      <c r="F503" t="s">
        <v>1405</v>
      </c>
      <c r="G503" s="1">
        <v>10384600</v>
      </c>
      <c r="H503" s="1">
        <v>7700000</v>
      </c>
      <c r="I503" s="1">
        <f>Table1[[#This Row],[Total Opinion of Value]]-Table1[[#This Row],[Current Full Market Value]]</f>
        <v>-2684600</v>
      </c>
      <c r="J503" s="2">
        <v>45740</v>
      </c>
    </row>
    <row r="504" spans="1:10" x14ac:dyDescent="0.25">
      <c r="A504" t="s">
        <v>1418</v>
      </c>
      <c r="B504" t="s">
        <v>33</v>
      </c>
      <c r="C504" t="s">
        <v>1419</v>
      </c>
      <c r="D504">
        <v>1</v>
      </c>
      <c r="E504">
        <v>4220</v>
      </c>
      <c r="F504" t="s">
        <v>1405</v>
      </c>
      <c r="G504" s="1">
        <v>4164900</v>
      </c>
      <c r="H504" s="1">
        <v>3300000</v>
      </c>
      <c r="I504" s="1">
        <f>Table1[[#This Row],[Total Opinion of Value]]-Table1[[#This Row],[Current Full Market Value]]</f>
        <v>-864900</v>
      </c>
      <c r="J504" s="2">
        <v>45740</v>
      </c>
    </row>
    <row r="505" spans="1:10" x14ac:dyDescent="0.25">
      <c r="A505" t="s">
        <v>1410</v>
      </c>
      <c r="B505" t="s">
        <v>33</v>
      </c>
      <c r="C505" t="s">
        <v>1411</v>
      </c>
      <c r="D505">
        <v>1</v>
      </c>
      <c r="E505">
        <v>4000</v>
      </c>
      <c r="F505" t="s">
        <v>1405</v>
      </c>
      <c r="G505" s="1">
        <v>3805800</v>
      </c>
      <c r="H505" s="1">
        <v>3000000</v>
      </c>
      <c r="I505" s="1">
        <f>Table1[[#This Row],[Total Opinion of Value]]-Table1[[#This Row],[Current Full Market Value]]</f>
        <v>-805800</v>
      </c>
      <c r="J505" s="2">
        <v>45740</v>
      </c>
    </row>
    <row r="506" spans="1:10" x14ac:dyDescent="0.25">
      <c r="A506" t="s">
        <v>1425</v>
      </c>
      <c r="B506" t="s">
        <v>11</v>
      </c>
      <c r="C506" t="s">
        <v>1426</v>
      </c>
      <c r="D506">
        <v>1</v>
      </c>
      <c r="E506">
        <v>5500</v>
      </c>
      <c r="F506" t="s">
        <v>1405</v>
      </c>
      <c r="G506" s="1">
        <v>212300</v>
      </c>
      <c r="H506" s="1">
        <v>100000</v>
      </c>
      <c r="I506" s="1">
        <f>Table1[[#This Row],[Total Opinion of Value]]-Table1[[#This Row],[Current Full Market Value]]</f>
        <v>-112300</v>
      </c>
      <c r="J506" s="2">
        <v>45740</v>
      </c>
    </row>
    <row r="507" spans="1:10" x14ac:dyDescent="0.25">
      <c r="A507" t="s">
        <v>1433</v>
      </c>
      <c r="B507" t="s">
        <v>33</v>
      </c>
      <c r="C507" t="s">
        <v>1434</v>
      </c>
      <c r="D507">
        <v>1</v>
      </c>
      <c r="E507">
        <v>4490</v>
      </c>
      <c r="F507" t="s">
        <v>1405</v>
      </c>
      <c r="G507" s="1">
        <v>30723900</v>
      </c>
      <c r="H507" s="1">
        <v>16000000</v>
      </c>
      <c r="I507" s="1">
        <f>Table1[[#This Row],[Total Opinion of Value]]-Table1[[#This Row],[Current Full Market Value]]</f>
        <v>-14723900</v>
      </c>
      <c r="J507" s="2">
        <v>45741</v>
      </c>
    </row>
    <row r="508" spans="1:10" x14ac:dyDescent="0.25">
      <c r="A508" t="s">
        <v>1429</v>
      </c>
      <c r="B508" t="s">
        <v>33</v>
      </c>
      <c r="C508" t="s">
        <v>1430</v>
      </c>
      <c r="D508">
        <v>1</v>
      </c>
      <c r="E508">
        <v>4490</v>
      </c>
      <c r="F508" t="s">
        <v>1405</v>
      </c>
      <c r="G508" s="1">
        <v>1088600</v>
      </c>
      <c r="H508" s="1">
        <v>800000</v>
      </c>
      <c r="I508" s="1">
        <f>Table1[[#This Row],[Total Opinion of Value]]-Table1[[#This Row],[Current Full Market Value]]</f>
        <v>-288600</v>
      </c>
      <c r="J508" s="2">
        <v>45741</v>
      </c>
    </row>
    <row r="509" spans="1:10" x14ac:dyDescent="0.25">
      <c r="A509" t="s">
        <v>1406</v>
      </c>
      <c r="B509" t="s">
        <v>33</v>
      </c>
      <c r="C509" t="s">
        <v>1407</v>
      </c>
      <c r="D509">
        <v>1</v>
      </c>
      <c r="E509">
        <v>4990</v>
      </c>
      <c r="F509" t="s">
        <v>1405</v>
      </c>
      <c r="G509" s="1">
        <v>920700</v>
      </c>
      <c r="H509" s="1">
        <v>500000</v>
      </c>
      <c r="I509" s="1">
        <f>Table1[[#This Row],[Total Opinion of Value]]-Table1[[#This Row],[Current Full Market Value]]</f>
        <v>-420700</v>
      </c>
      <c r="J509" s="2">
        <v>45742</v>
      </c>
    </row>
    <row r="510" spans="1:10" x14ac:dyDescent="0.25">
      <c r="A510" t="s">
        <v>1412</v>
      </c>
      <c r="B510" t="s">
        <v>33</v>
      </c>
      <c r="C510" t="s">
        <v>1413</v>
      </c>
      <c r="D510">
        <v>1</v>
      </c>
      <c r="E510">
        <v>4490</v>
      </c>
      <c r="F510" t="s">
        <v>1405</v>
      </c>
      <c r="G510" s="1">
        <v>28266500</v>
      </c>
      <c r="H510" s="1">
        <v>17000000</v>
      </c>
      <c r="I510" s="1">
        <f>Table1[[#This Row],[Total Opinion of Value]]-Table1[[#This Row],[Current Full Market Value]]</f>
        <v>-11266500</v>
      </c>
      <c r="J510" s="2">
        <v>45743</v>
      </c>
    </row>
    <row r="511" spans="1:10" x14ac:dyDescent="0.25">
      <c r="A511" t="s">
        <v>1422</v>
      </c>
      <c r="B511" t="s">
        <v>1423</v>
      </c>
      <c r="C511" t="s">
        <v>1424</v>
      </c>
      <c r="D511">
        <v>1</v>
      </c>
      <c r="E511">
        <v>4990</v>
      </c>
      <c r="F511" t="s">
        <v>1405</v>
      </c>
      <c r="G511" s="1">
        <v>7567800</v>
      </c>
      <c r="H511" s="1">
        <v>42300</v>
      </c>
      <c r="I511" s="1">
        <f>Table1[[#This Row],[Total Opinion of Value]]-Table1[[#This Row],[Current Full Market Value]]</f>
        <v>-7525500</v>
      </c>
      <c r="J511" s="2">
        <v>45743</v>
      </c>
    </row>
    <row r="512" spans="1:10" x14ac:dyDescent="0.25">
      <c r="A512" t="s">
        <v>1414</v>
      </c>
      <c r="B512" t="s">
        <v>33</v>
      </c>
      <c r="C512" t="s">
        <v>1415</v>
      </c>
      <c r="D512">
        <v>1</v>
      </c>
      <c r="E512">
        <v>4490</v>
      </c>
      <c r="F512" t="s">
        <v>1405</v>
      </c>
      <c r="G512" s="1">
        <v>7285200</v>
      </c>
      <c r="H512" s="1">
        <v>6750000</v>
      </c>
      <c r="I512" s="1">
        <f>Table1[[#This Row],[Total Opinion of Value]]-Table1[[#This Row],[Current Full Market Value]]</f>
        <v>-535200</v>
      </c>
      <c r="J512" s="2">
        <v>45743</v>
      </c>
    </row>
    <row r="513" spans="1:10" x14ac:dyDescent="0.25">
      <c r="A513" t="s">
        <v>1391</v>
      </c>
      <c r="B513" t="s">
        <v>33</v>
      </c>
      <c r="C513" t="s">
        <v>1392</v>
      </c>
      <c r="D513">
        <v>1</v>
      </c>
      <c r="E513">
        <v>4490</v>
      </c>
      <c r="F513" t="s">
        <v>1393</v>
      </c>
      <c r="G513" s="1">
        <v>74640100</v>
      </c>
      <c r="H513" s="1">
        <v>55000000</v>
      </c>
      <c r="I513" s="1">
        <f>Table1[[#This Row],[Total Opinion of Value]]-Table1[[#This Row],[Current Full Market Value]]</f>
        <v>-19640100</v>
      </c>
      <c r="J513" s="2">
        <v>45736</v>
      </c>
    </row>
    <row r="514" spans="1:10" ht="30" x14ac:dyDescent="0.25">
      <c r="A514" t="s">
        <v>1394</v>
      </c>
      <c r="B514" t="s">
        <v>33</v>
      </c>
      <c r="C514" s="3" t="s">
        <v>1395</v>
      </c>
      <c r="D514">
        <v>2</v>
      </c>
      <c r="E514">
        <v>4490</v>
      </c>
      <c r="F514" t="s">
        <v>1393</v>
      </c>
      <c r="G514" s="1">
        <v>42083200</v>
      </c>
      <c r="H514" s="1">
        <v>30000000</v>
      </c>
      <c r="I514" s="1">
        <f>Table1[[#This Row],[Total Opinion of Value]]-Table1[[#This Row],[Current Full Market Value]]</f>
        <v>-12083200</v>
      </c>
      <c r="J514" s="2">
        <v>45736</v>
      </c>
    </row>
    <row r="515" spans="1:10" x14ac:dyDescent="0.25">
      <c r="A515" t="s">
        <v>642</v>
      </c>
      <c r="B515" t="s">
        <v>33</v>
      </c>
      <c r="C515" t="s">
        <v>643</v>
      </c>
      <c r="D515">
        <v>1</v>
      </c>
      <c r="E515">
        <v>4110</v>
      </c>
      <c r="F515" t="s">
        <v>625</v>
      </c>
      <c r="G515" s="1">
        <v>10332700</v>
      </c>
      <c r="H515" s="1">
        <v>4585900</v>
      </c>
      <c r="I515" s="1">
        <f>Table1[[#This Row],[Total Opinion of Value]]-Table1[[#This Row],[Current Full Market Value]]</f>
        <v>-5746800</v>
      </c>
      <c r="J515" s="2">
        <v>45736</v>
      </c>
    </row>
    <row r="516" spans="1:10" x14ac:dyDescent="0.25">
      <c r="A516" t="s">
        <v>628</v>
      </c>
      <c r="B516" t="s">
        <v>11</v>
      </c>
      <c r="C516" t="s">
        <v>629</v>
      </c>
      <c r="D516">
        <v>1</v>
      </c>
      <c r="E516">
        <v>5100</v>
      </c>
      <c r="F516" t="s">
        <v>625</v>
      </c>
      <c r="G516" s="1">
        <v>365600</v>
      </c>
      <c r="H516" s="1">
        <v>248000</v>
      </c>
      <c r="I516" s="1">
        <f>Table1[[#This Row],[Total Opinion of Value]]-Table1[[#This Row],[Current Full Market Value]]</f>
        <v>-117600</v>
      </c>
      <c r="J516" s="2">
        <v>45737</v>
      </c>
    </row>
    <row r="517" spans="1:10" x14ac:dyDescent="0.25">
      <c r="A517" t="s">
        <v>630</v>
      </c>
      <c r="B517" t="s">
        <v>11</v>
      </c>
      <c r="C517" t="s">
        <v>631</v>
      </c>
      <c r="D517">
        <v>1</v>
      </c>
      <c r="E517">
        <v>5100</v>
      </c>
      <c r="F517" t="s">
        <v>625</v>
      </c>
      <c r="G517" s="1">
        <v>215700</v>
      </c>
      <c r="H517" s="1">
        <v>146500</v>
      </c>
      <c r="I517" s="1">
        <f>Table1[[#This Row],[Total Opinion of Value]]-Table1[[#This Row],[Current Full Market Value]]</f>
        <v>-69200</v>
      </c>
      <c r="J517" s="2">
        <v>45741</v>
      </c>
    </row>
    <row r="518" spans="1:10" x14ac:dyDescent="0.25">
      <c r="A518" t="s">
        <v>626</v>
      </c>
      <c r="B518" t="s">
        <v>33</v>
      </c>
      <c r="C518" t="s">
        <v>627</v>
      </c>
      <c r="D518">
        <v>1</v>
      </c>
      <c r="E518">
        <v>4420</v>
      </c>
      <c r="F518" t="s">
        <v>625</v>
      </c>
      <c r="G518" s="1">
        <v>15268600</v>
      </c>
      <c r="H518" s="1">
        <v>10000000</v>
      </c>
      <c r="I518" s="1">
        <f>Table1[[#This Row],[Total Opinion of Value]]-Table1[[#This Row],[Current Full Market Value]]</f>
        <v>-5268600</v>
      </c>
      <c r="J518" s="2">
        <v>45743</v>
      </c>
    </row>
    <row r="519" spans="1:10" x14ac:dyDescent="0.25">
      <c r="A519" t="s">
        <v>632</v>
      </c>
      <c r="B519" t="s">
        <v>33</v>
      </c>
      <c r="C519" t="s">
        <v>633</v>
      </c>
      <c r="D519">
        <v>1</v>
      </c>
      <c r="E519">
        <v>4420</v>
      </c>
      <c r="F519" t="s">
        <v>625</v>
      </c>
      <c r="G519" s="1">
        <v>7618900</v>
      </c>
      <c r="H519" s="1">
        <v>6000000</v>
      </c>
      <c r="I519" s="1">
        <f>Table1[[#This Row],[Total Opinion of Value]]-Table1[[#This Row],[Current Full Market Value]]</f>
        <v>-1618900</v>
      </c>
      <c r="J519" s="2">
        <v>45743</v>
      </c>
    </row>
    <row r="520" spans="1:10" x14ac:dyDescent="0.25">
      <c r="A520" t="s">
        <v>634</v>
      </c>
      <c r="B520" t="s">
        <v>11</v>
      </c>
      <c r="C520" t="s">
        <v>635</v>
      </c>
      <c r="D520">
        <v>1</v>
      </c>
      <c r="E520">
        <v>5100</v>
      </c>
      <c r="F520" t="s">
        <v>625</v>
      </c>
      <c r="G520" s="1">
        <v>276900</v>
      </c>
      <c r="H520" s="1">
        <v>185000</v>
      </c>
      <c r="I520" s="1">
        <f>Table1[[#This Row],[Total Opinion of Value]]-Table1[[#This Row],[Current Full Market Value]]</f>
        <v>-91900</v>
      </c>
      <c r="J520" s="2">
        <v>45743</v>
      </c>
    </row>
    <row r="521" spans="1:10" x14ac:dyDescent="0.25">
      <c r="A521" t="s">
        <v>638</v>
      </c>
      <c r="B521" t="s">
        <v>11</v>
      </c>
      <c r="C521" t="s">
        <v>639</v>
      </c>
      <c r="D521">
        <v>1</v>
      </c>
      <c r="E521">
        <v>5100</v>
      </c>
      <c r="F521" t="s">
        <v>625</v>
      </c>
      <c r="G521" s="1">
        <v>294700</v>
      </c>
      <c r="H521" s="1">
        <v>225012.5</v>
      </c>
      <c r="I521" s="1">
        <f>Table1[[#This Row],[Total Opinion of Value]]-Table1[[#This Row],[Current Full Market Value]]</f>
        <v>-69687.5</v>
      </c>
      <c r="J521" s="2">
        <v>45743</v>
      </c>
    </row>
    <row r="522" spans="1:10" x14ac:dyDescent="0.25">
      <c r="A522" t="s">
        <v>640</v>
      </c>
      <c r="B522" t="s">
        <v>11</v>
      </c>
      <c r="C522" t="s">
        <v>641</v>
      </c>
      <c r="D522">
        <v>1</v>
      </c>
      <c r="E522">
        <v>5990</v>
      </c>
      <c r="F522" t="s">
        <v>625</v>
      </c>
      <c r="G522" s="1">
        <v>89300</v>
      </c>
      <c r="H522" s="1">
        <v>23061.03</v>
      </c>
      <c r="I522" s="1">
        <f>Table1[[#This Row],[Total Opinion of Value]]-Table1[[#This Row],[Current Full Market Value]]</f>
        <v>-66238.97</v>
      </c>
      <c r="J522" s="2">
        <v>45743</v>
      </c>
    </row>
    <row r="523" spans="1:10" x14ac:dyDescent="0.25">
      <c r="A523" t="s">
        <v>636</v>
      </c>
      <c r="B523" t="s">
        <v>11</v>
      </c>
      <c r="C523" t="s">
        <v>637</v>
      </c>
      <c r="D523">
        <v>1</v>
      </c>
      <c r="E523">
        <v>5000</v>
      </c>
      <c r="F523" t="s">
        <v>625</v>
      </c>
      <c r="G523" s="1">
        <v>85200</v>
      </c>
      <c r="H523" s="1">
        <v>22604.12</v>
      </c>
      <c r="I523" s="1">
        <f>Table1[[#This Row],[Total Opinion of Value]]-Table1[[#This Row],[Current Full Market Value]]</f>
        <v>-62595.880000000005</v>
      </c>
      <c r="J523" s="2">
        <v>45743</v>
      </c>
    </row>
    <row r="524" spans="1:10" x14ac:dyDescent="0.25">
      <c r="A524" t="s">
        <v>1501</v>
      </c>
      <c r="B524" t="s">
        <v>11</v>
      </c>
      <c r="C524" t="s">
        <v>1502</v>
      </c>
      <c r="D524">
        <v>1</v>
      </c>
      <c r="E524">
        <v>5100</v>
      </c>
      <c r="F524" t="s">
        <v>1500</v>
      </c>
      <c r="G524" s="1">
        <v>1625000</v>
      </c>
      <c r="H524" s="1">
        <v>1300000</v>
      </c>
      <c r="I524" s="1">
        <f>Table1[[#This Row],[Total Opinion of Value]]-Table1[[#This Row],[Current Full Market Value]]</f>
        <v>-325000</v>
      </c>
      <c r="J524" s="2">
        <v>45736</v>
      </c>
    </row>
    <row r="525" spans="1:10" x14ac:dyDescent="0.25">
      <c r="A525" t="s">
        <v>1486</v>
      </c>
      <c r="B525" t="s">
        <v>11</v>
      </c>
      <c r="C525" t="s">
        <v>1487</v>
      </c>
      <c r="D525">
        <v>1</v>
      </c>
      <c r="E525">
        <v>5100</v>
      </c>
      <c r="F525" t="s">
        <v>1479</v>
      </c>
      <c r="G525" s="1">
        <v>3350000</v>
      </c>
      <c r="H525" s="1">
        <v>2150000</v>
      </c>
      <c r="I525" s="1">
        <f>Table1[[#This Row],[Total Opinion of Value]]-Table1[[#This Row],[Current Full Market Value]]</f>
        <v>-1200000</v>
      </c>
      <c r="J525" s="2">
        <v>45737</v>
      </c>
    </row>
    <row r="526" spans="1:10" x14ac:dyDescent="0.25">
      <c r="A526" t="s">
        <v>1482</v>
      </c>
      <c r="B526" t="s">
        <v>11</v>
      </c>
      <c r="C526" t="s">
        <v>1483</v>
      </c>
      <c r="D526">
        <v>1</v>
      </c>
      <c r="E526">
        <v>5100</v>
      </c>
      <c r="F526" t="s">
        <v>1479</v>
      </c>
      <c r="G526" s="1">
        <v>1200000</v>
      </c>
      <c r="H526" s="1">
        <v>900000</v>
      </c>
      <c r="I526" s="1">
        <f>Table1[[#This Row],[Total Opinion of Value]]-Table1[[#This Row],[Current Full Market Value]]</f>
        <v>-300000</v>
      </c>
      <c r="J526" s="2">
        <v>45737</v>
      </c>
    </row>
    <row r="527" spans="1:10" x14ac:dyDescent="0.25">
      <c r="A527" t="s">
        <v>1484</v>
      </c>
      <c r="B527" t="s">
        <v>11</v>
      </c>
      <c r="C527" t="s">
        <v>1485</v>
      </c>
      <c r="D527">
        <v>1</v>
      </c>
      <c r="E527">
        <v>5100</v>
      </c>
      <c r="F527" t="s">
        <v>1479</v>
      </c>
      <c r="G527" s="1">
        <v>850000</v>
      </c>
      <c r="H527" s="1">
        <v>685200</v>
      </c>
      <c r="I527" s="1">
        <f>Table1[[#This Row],[Total Opinion of Value]]-Table1[[#This Row],[Current Full Market Value]]</f>
        <v>-164800</v>
      </c>
      <c r="J527" s="2">
        <v>45740</v>
      </c>
    </row>
    <row r="528" spans="1:10" x14ac:dyDescent="0.25">
      <c r="A528" t="s">
        <v>1498</v>
      </c>
      <c r="B528" t="s">
        <v>11</v>
      </c>
      <c r="C528" t="s">
        <v>1499</v>
      </c>
      <c r="D528">
        <v>1</v>
      </c>
      <c r="E528">
        <v>5100</v>
      </c>
      <c r="F528" t="s">
        <v>1479</v>
      </c>
      <c r="G528" s="1">
        <v>416600</v>
      </c>
      <c r="H528" s="1">
        <v>250000</v>
      </c>
      <c r="I528" s="1">
        <f>Table1[[#This Row],[Total Opinion of Value]]-Table1[[#This Row],[Current Full Market Value]]</f>
        <v>-166600</v>
      </c>
      <c r="J528" s="2">
        <v>45741</v>
      </c>
    </row>
    <row r="529" spans="1:10" x14ac:dyDescent="0.25">
      <c r="A529" t="s">
        <v>1477</v>
      </c>
      <c r="B529" t="s">
        <v>11</v>
      </c>
      <c r="C529" t="s">
        <v>1478</v>
      </c>
      <c r="D529">
        <v>1</v>
      </c>
      <c r="E529">
        <v>5100</v>
      </c>
      <c r="F529" t="s">
        <v>1479</v>
      </c>
      <c r="G529" s="1">
        <v>1692000</v>
      </c>
      <c r="H529" s="1">
        <v>900000</v>
      </c>
      <c r="I529" s="1">
        <f>Table1[[#This Row],[Total Opinion of Value]]-Table1[[#This Row],[Current Full Market Value]]</f>
        <v>-792000</v>
      </c>
      <c r="J529" s="2">
        <v>45742</v>
      </c>
    </row>
    <row r="530" spans="1:10" x14ac:dyDescent="0.25">
      <c r="A530" t="s">
        <v>1496</v>
      </c>
      <c r="B530" t="s">
        <v>11</v>
      </c>
      <c r="C530" t="s">
        <v>1497</v>
      </c>
      <c r="D530">
        <v>1</v>
      </c>
      <c r="E530">
        <v>5100</v>
      </c>
      <c r="F530" t="s">
        <v>1479</v>
      </c>
      <c r="G530" s="1">
        <v>1830400</v>
      </c>
      <c r="H530" s="1">
        <v>1500000</v>
      </c>
      <c r="I530" s="1">
        <f>Table1[[#This Row],[Total Opinion of Value]]-Table1[[#This Row],[Current Full Market Value]]</f>
        <v>-330400</v>
      </c>
      <c r="J530" s="2">
        <v>45742</v>
      </c>
    </row>
    <row r="531" spans="1:10" x14ac:dyDescent="0.25">
      <c r="A531" t="s">
        <v>1490</v>
      </c>
      <c r="B531" t="s">
        <v>11</v>
      </c>
      <c r="C531" t="s">
        <v>1491</v>
      </c>
      <c r="D531">
        <v>1</v>
      </c>
      <c r="E531">
        <v>5100</v>
      </c>
      <c r="F531" t="s">
        <v>1479</v>
      </c>
      <c r="G531" s="1">
        <v>688300</v>
      </c>
      <c r="H531" s="1">
        <v>525000</v>
      </c>
      <c r="I531" s="1">
        <f>Table1[[#This Row],[Total Opinion of Value]]-Table1[[#This Row],[Current Full Market Value]]</f>
        <v>-163300</v>
      </c>
      <c r="J531" s="2">
        <v>45742</v>
      </c>
    </row>
    <row r="532" spans="1:10" x14ac:dyDescent="0.25">
      <c r="A532" t="s">
        <v>1492</v>
      </c>
      <c r="B532" t="s">
        <v>11</v>
      </c>
      <c r="C532" t="s">
        <v>1493</v>
      </c>
      <c r="D532">
        <v>1</v>
      </c>
      <c r="E532">
        <v>5100</v>
      </c>
      <c r="F532" t="s">
        <v>1479</v>
      </c>
      <c r="G532" s="1">
        <v>497200</v>
      </c>
      <c r="H532" s="1">
        <v>360000</v>
      </c>
      <c r="I532" s="1">
        <f>Table1[[#This Row],[Total Opinion of Value]]-Table1[[#This Row],[Current Full Market Value]]</f>
        <v>-137200</v>
      </c>
      <c r="J532" s="2">
        <v>45742</v>
      </c>
    </row>
    <row r="533" spans="1:10" x14ac:dyDescent="0.25">
      <c r="A533" t="s">
        <v>1488</v>
      </c>
      <c r="B533" t="s">
        <v>11</v>
      </c>
      <c r="C533" t="s">
        <v>1489</v>
      </c>
      <c r="D533">
        <v>1</v>
      </c>
      <c r="E533">
        <v>5100</v>
      </c>
      <c r="F533" t="s">
        <v>1479</v>
      </c>
      <c r="G533" s="1">
        <v>521500</v>
      </c>
      <c r="H533" s="1">
        <v>400000</v>
      </c>
      <c r="I533" s="1">
        <f>Table1[[#This Row],[Total Opinion of Value]]-Table1[[#This Row],[Current Full Market Value]]</f>
        <v>-121500</v>
      </c>
      <c r="J533" s="2">
        <v>45742</v>
      </c>
    </row>
    <row r="534" spans="1:10" x14ac:dyDescent="0.25">
      <c r="A534" t="s">
        <v>1480</v>
      </c>
      <c r="B534" t="s">
        <v>11</v>
      </c>
      <c r="C534" t="s">
        <v>1481</v>
      </c>
      <c r="D534">
        <v>1</v>
      </c>
      <c r="E534">
        <v>5100</v>
      </c>
      <c r="F534" t="s">
        <v>1479</v>
      </c>
      <c r="G534" s="1">
        <v>676500</v>
      </c>
      <c r="H534" s="1">
        <v>499900</v>
      </c>
      <c r="I534" s="1">
        <f>Table1[[#This Row],[Total Opinion of Value]]-Table1[[#This Row],[Current Full Market Value]]</f>
        <v>-176600</v>
      </c>
      <c r="J534" s="2">
        <v>45743</v>
      </c>
    </row>
    <row r="535" spans="1:10" x14ac:dyDescent="0.25">
      <c r="A535" t="s">
        <v>1494</v>
      </c>
      <c r="B535" t="s">
        <v>11</v>
      </c>
      <c r="C535" t="s">
        <v>1495</v>
      </c>
      <c r="D535">
        <v>1</v>
      </c>
      <c r="E535">
        <v>5100</v>
      </c>
      <c r="F535" t="s">
        <v>1479</v>
      </c>
      <c r="G535" s="1">
        <v>972500</v>
      </c>
      <c r="H535" s="1">
        <v>885000</v>
      </c>
      <c r="I535" s="1">
        <f>Table1[[#This Row],[Total Opinion of Value]]-Table1[[#This Row],[Current Full Market Value]]</f>
        <v>-87500</v>
      </c>
      <c r="J535" s="2">
        <v>45743</v>
      </c>
    </row>
    <row r="536" spans="1:10" x14ac:dyDescent="0.25">
      <c r="A536" t="s">
        <v>770</v>
      </c>
      <c r="B536" t="s">
        <v>11</v>
      </c>
      <c r="C536" t="s">
        <v>771</v>
      </c>
      <c r="D536">
        <v>1</v>
      </c>
      <c r="E536">
        <v>5100</v>
      </c>
      <c r="F536" t="s">
        <v>772</v>
      </c>
      <c r="G536" s="1">
        <v>122400</v>
      </c>
      <c r="H536" s="1">
        <v>0.9</v>
      </c>
      <c r="I536" s="1">
        <f>Table1[[#This Row],[Total Opinion of Value]]-Table1[[#This Row],[Current Full Market Value]]</f>
        <v>-122399.1</v>
      </c>
      <c r="J536" s="2">
        <v>45737</v>
      </c>
    </row>
    <row r="537" spans="1:10" x14ac:dyDescent="0.25">
      <c r="A537" t="s">
        <v>773</v>
      </c>
      <c r="B537" t="s">
        <v>11</v>
      </c>
      <c r="C537" t="s">
        <v>774</v>
      </c>
      <c r="D537">
        <v>1</v>
      </c>
      <c r="E537">
        <v>5100</v>
      </c>
      <c r="F537" t="s">
        <v>772</v>
      </c>
      <c r="G537" s="1">
        <v>80500</v>
      </c>
      <c r="H537" s="1">
        <v>15000</v>
      </c>
      <c r="I537" s="1">
        <f>Table1[[#This Row],[Total Opinion of Value]]-Table1[[#This Row],[Current Full Market Value]]</f>
        <v>-65500</v>
      </c>
      <c r="J537" s="2">
        <v>45743</v>
      </c>
    </row>
    <row r="538" spans="1:10" x14ac:dyDescent="0.25">
      <c r="A538" t="s">
        <v>455</v>
      </c>
      <c r="B538" t="s">
        <v>33</v>
      </c>
      <c r="C538" t="s">
        <v>456</v>
      </c>
      <c r="D538">
        <v>1</v>
      </c>
      <c r="E538">
        <v>4110</v>
      </c>
      <c r="F538" t="s">
        <v>434</v>
      </c>
      <c r="G538" s="1">
        <v>4420900</v>
      </c>
      <c r="H538" s="1">
        <v>2000000</v>
      </c>
      <c r="I538" s="1">
        <f>Table1[[#This Row],[Total Opinion of Value]]-Table1[[#This Row],[Current Full Market Value]]</f>
        <v>-2420900</v>
      </c>
      <c r="J538" s="2">
        <v>45737</v>
      </c>
    </row>
    <row r="539" spans="1:10" x14ac:dyDescent="0.25">
      <c r="A539" t="s">
        <v>449</v>
      </c>
      <c r="B539" t="s">
        <v>11</v>
      </c>
      <c r="C539" t="s">
        <v>450</v>
      </c>
      <c r="D539">
        <v>1</v>
      </c>
      <c r="E539">
        <v>5100</v>
      </c>
      <c r="F539" t="s">
        <v>434</v>
      </c>
      <c r="G539" s="1">
        <v>305400</v>
      </c>
      <c r="H539" s="1">
        <v>255400</v>
      </c>
      <c r="I539" s="1">
        <f>Table1[[#This Row],[Total Opinion of Value]]-Table1[[#This Row],[Current Full Market Value]]</f>
        <v>-50000</v>
      </c>
      <c r="J539" s="2">
        <v>45737</v>
      </c>
    </row>
    <row r="540" spans="1:10" x14ac:dyDescent="0.25">
      <c r="A540" t="s">
        <v>451</v>
      </c>
      <c r="B540" t="s">
        <v>11</v>
      </c>
      <c r="C540" t="s">
        <v>452</v>
      </c>
      <c r="D540">
        <v>1</v>
      </c>
      <c r="E540">
        <v>5100</v>
      </c>
      <c r="F540" t="s">
        <v>434</v>
      </c>
      <c r="G540" s="1">
        <v>290000</v>
      </c>
      <c r="H540" s="1">
        <v>205000</v>
      </c>
      <c r="I540" s="1">
        <f>Table1[[#This Row],[Total Opinion of Value]]-Table1[[#This Row],[Current Full Market Value]]</f>
        <v>-85000</v>
      </c>
      <c r="J540" s="2">
        <v>45738</v>
      </c>
    </row>
    <row r="541" spans="1:10" x14ac:dyDescent="0.25">
      <c r="A541" t="s">
        <v>445</v>
      </c>
      <c r="B541" t="s">
        <v>33</v>
      </c>
      <c r="C541" t="s">
        <v>446</v>
      </c>
      <c r="D541">
        <v>1</v>
      </c>
      <c r="E541">
        <v>4120</v>
      </c>
      <c r="F541" t="s">
        <v>434</v>
      </c>
      <c r="G541" s="1">
        <v>23653700</v>
      </c>
      <c r="H541" s="1">
        <v>18000000</v>
      </c>
      <c r="I541" s="1">
        <f>Table1[[#This Row],[Total Opinion of Value]]-Table1[[#This Row],[Current Full Market Value]]</f>
        <v>-5653700</v>
      </c>
      <c r="J541" s="2">
        <v>45740</v>
      </c>
    </row>
    <row r="542" spans="1:10" x14ac:dyDescent="0.25">
      <c r="A542" t="s">
        <v>439</v>
      </c>
      <c r="B542" t="s">
        <v>11</v>
      </c>
      <c r="C542" t="s">
        <v>440</v>
      </c>
      <c r="D542">
        <v>1</v>
      </c>
      <c r="E542">
        <v>5100</v>
      </c>
      <c r="F542" t="s">
        <v>434</v>
      </c>
      <c r="G542" s="1">
        <v>270200</v>
      </c>
      <c r="H542" s="1">
        <v>220000</v>
      </c>
      <c r="I542" s="1">
        <f>Table1[[#This Row],[Total Opinion of Value]]-Table1[[#This Row],[Current Full Market Value]]</f>
        <v>-50200</v>
      </c>
      <c r="J542" s="2">
        <v>45740</v>
      </c>
    </row>
    <row r="543" spans="1:10" x14ac:dyDescent="0.25">
      <c r="A543" t="s">
        <v>447</v>
      </c>
      <c r="B543" t="s">
        <v>33</v>
      </c>
      <c r="C543" t="s">
        <v>448</v>
      </c>
      <c r="D543">
        <v>1</v>
      </c>
      <c r="E543">
        <v>4490</v>
      </c>
      <c r="F543" t="s">
        <v>434</v>
      </c>
      <c r="G543" s="1">
        <v>2716300</v>
      </c>
      <c r="H543" s="1">
        <v>2600000</v>
      </c>
      <c r="I543" s="1">
        <f>Table1[[#This Row],[Total Opinion of Value]]-Table1[[#This Row],[Current Full Market Value]]</f>
        <v>-116300</v>
      </c>
      <c r="J543" s="2">
        <v>45741</v>
      </c>
    </row>
    <row r="544" spans="1:10" x14ac:dyDescent="0.25">
      <c r="A544" t="s">
        <v>443</v>
      </c>
      <c r="B544" t="s">
        <v>11</v>
      </c>
      <c r="C544" t="s">
        <v>444</v>
      </c>
      <c r="D544">
        <v>1</v>
      </c>
      <c r="E544">
        <v>5100</v>
      </c>
      <c r="F544" t="s">
        <v>434</v>
      </c>
      <c r="G544" s="1">
        <v>388400</v>
      </c>
      <c r="H544" s="1">
        <v>300000</v>
      </c>
      <c r="I544" s="1">
        <f>Table1[[#This Row],[Total Opinion of Value]]-Table1[[#This Row],[Current Full Market Value]]</f>
        <v>-88400</v>
      </c>
      <c r="J544" s="2">
        <v>45741</v>
      </c>
    </row>
    <row r="545" spans="1:10" x14ac:dyDescent="0.25">
      <c r="A545" t="s">
        <v>463</v>
      </c>
      <c r="B545" t="s">
        <v>11</v>
      </c>
      <c r="C545" t="s">
        <v>464</v>
      </c>
      <c r="D545">
        <v>1</v>
      </c>
      <c r="E545">
        <v>5100</v>
      </c>
      <c r="F545" t="s">
        <v>434</v>
      </c>
      <c r="G545" s="1">
        <v>177500</v>
      </c>
      <c r="H545" s="1">
        <v>104500</v>
      </c>
      <c r="I545" s="1">
        <f>Table1[[#This Row],[Total Opinion of Value]]-Table1[[#This Row],[Current Full Market Value]]</f>
        <v>-73000</v>
      </c>
      <c r="J545" s="2">
        <v>45741</v>
      </c>
    </row>
    <row r="546" spans="1:10" x14ac:dyDescent="0.25">
      <c r="A546" t="s">
        <v>437</v>
      </c>
      <c r="B546" t="s">
        <v>11</v>
      </c>
      <c r="C546" t="s">
        <v>438</v>
      </c>
      <c r="D546">
        <v>1</v>
      </c>
      <c r="E546">
        <v>5100</v>
      </c>
      <c r="F546" t="s">
        <v>434</v>
      </c>
      <c r="G546" s="1">
        <v>200100</v>
      </c>
      <c r="H546" s="1">
        <v>150000</v>
      </c>
      <c r="I546" s="1">
        <f>Table1[[#This Row],[Total Opinion of Value]]-Table1[[#This Row],[Current Full Market Value]]</f>
        <v>-50100</v>
      </c>
      <c r="J546" s="2">
        <v>45741</v>
      </c>
    </row>
    <row r="547" spans="1:10" x14ac:dyDescent="0.25">
      <c r="A547" t="s">
        <v>435</v>
      </c>
      <c r="B547" t="s">
        <v>11</v>
      </c>
      <c r="C547" t="s">
        <v>436</v>
      </c>
      <c r="D547">
        <v>1</v>
      </c>
      <c r="E547">
        <v>5100</v>
      </c>
      <c r="F547" t="s">
        <v>434</v>
      </c>
      <c r="G547" s="1">
        <v>318500</v>
      </c>
      <c r="H547" s="1">
        <v>251519.31</v>
      </c>
      <c r="I547" s="1">
        <f>Table1[[#This Row],[Total Opinion of Value]]-Table1[[#This Row],[Current Full Market Value]]</f>
        <v>-66980.69</v>
      </c>
      <c r="J547" s="2">
        <v>45742</v>
      </c>
    </row>
    <row r="548" spans="1:10" x14ac:dyDescent="0.25">
      <c r="A548" t="s">
        <v>461</v>
      </c>
      <c r="B548" t="s">
        <v>33</v>
      </c>
      <c r="C548" t="s">
        <v>462</v>
      </c>
      <c r="D548">
        <v>1</v>
      </c>
      <c r="E548">
        <v>4220</v>
      </c>
      <c r="F548" t="s">
        <v>434</v>
      </c>
      <c r="G548" s="1">
        <v>10475400</v>
      </c>
      <c r="H548" s="1">
        <v>7500000</v>
      </c>
      <c r="I548" s="1">
        <f>Table1[[#This Row],[Total Opinion of Value]]-Table1[[#This Row],[Current Full Market Value]]</f>
        <v>-2975400</v>
      </c>
      <c r="J548" s="2">
        <v>45743</v>
      </c>
    </row>
    <row r="549" spans="1:10" x14ac:dyDescent="0.25">
      <c r="A549" t="s">
        <v>457</v>
      </c>
      <c r="B549" t="s">
        <v>33</v>
      </c>
      <c r="C549" t="s">
        <v>458</v>
      </c>
      <c r="D549">
        <v>1</v>
      </c>
      <c r="E549">
        <v>4240</v>
      </c>
      <c r="F549" t="s">
        <v>434</v>
      </c>
      <c r="G549" s="1">
        <v>5989100</v>
      </c>
      <c r="H549" s="1">
        <v>3300000</v>
      </c>
      <c r="I549" s="1">
        <f>Table1[[#This Row],[Total Opinion of Value]]-Table1[[#This Row],[Current Full Market Value]]</f>
        <v>-2689100</v>
      </c>
      <c r="J549" s="2">
        <v>45743</v>
      </c>
    </row>
    <row r="550" spans="1:10" x14ac:dyDescent="0.25">
      <c r="A550" t="s">
        <v>441</v>
      </c>
      <c r="B550" t="s">
        <v>11</v>
      </c>
      <c r="C550" t="s">
        <v>442</v>
      </c>
      <c r="D550">
        <v>1</v>
      </c>
      <c r="E550">
        <v>5100</v>
      </c>
      <c r="F550" t="s">
        <v>434</v>
      </c>
      <c r="G550" s="1">
        <v>303600</v>
      </c>
      <c r="H550" s="1">
        <v>200000</v>
      </c>
      <c r="I550" s="1">
        <f>Table1[[#This Row],[Total Opinion of Value]]-Table1[[#This Row],[Current Full Market Value]]</f>
        <v>-103600</v>
      </c>
      <c r="J550" s="2">
        <v>45743</v>
      </c>
    </row>
    <row r="551" spans="1:10" x14ac:dyDescent="0.25">
      <c r="A551" t="s">
        <v>453</v>
      </c>
      <c r="B551" t="s">
        <v>11</v>
      </c>
      <c r="C551" t="s">
        <v>454</v>
      </c>
      <c r="D551">
        <v>1</v>
      </c>
      <c r="E551">
        <v>5100</v>
      </c>
      <c r="F551" t="s">
        <v>434</v>
      </c>
      <c r="G551" s="1">
        <v>260500</v>
      </c>
      <c r="H551" s="1">
        <v>170500</v>
      </c>
      <c r="I551" s="1">
        <f>Table1[[#This Row],[Total Opinion of Value]]-Table1[[#This Row],[Current Full Market Value]]</f>
        <v>-90000</v>
      </c>
      <c r="J551" s="2">
        <v>45743</v>
      </c>
    </row>
    <row r="552" spans="1:10" x14ac:dyDescent="0.25">
      <c r="A552" t="s">
        <v>459</v>
      </c>
      <c r="B552" t="s">
        <v>11</v>
      </c>
      <c r="C552" t="s">
        <v>460</v>
      </c>
      <c r="D552">
        <v>1</v>
      </c>
      <c r="E552">
        <v>5100</v>
      </c>
      <c r="F552" t="s">
        <v>434</v>
      </c>
      <c r="G552" s="1">
        <v>297800</v>
      </c>
      <c r="H552" s="1">
        <v>212000</v>
      </c>
      <c r="I552" s="1">
        <f>Table1[[#This Row],[Total Opinion of Value]]-Table1[[#This Row],[Current Full Market Value]]</f>
        <v>-85800</v>
      </c>
      <c r="J552" s="2">
        <v>45743</v>
      </c>
    </row>
    <row r="553" spans="1:10" x14ac:dyDescent="0.25">
      <c r="A553" t="s">
        <v>756</v>
      </c>
      <c r="B553" t="s">
        <v>11</v>
      </c>
      <c r="C553" t="s">
        <v>757</v>
      </c>
      <c r="D553">
        <v>1</v>
      </c>
      <c r="E553">
        <v>5100</v>
      </c>
      <c r="F553" t="s">
        <v>722</v>
      </c>
      <c r="G553" s="1">
        <v>277200</v>
      </c>
      <c r="H553" s="1">
        <v>188200</v>
      </c>
      <c r="I553" s="1">
        <f>Table1[[#This Row],[Total Opinion of Value]]-Table1[[#This Row],[Current Full Market Value]]</f>
        <v>-89000</v>
      </c>
      <c r="J553" s="2">
        <v>45736</v>
      </c>
    </row>
    <row r="554" spans="1:10" x14ac:dyDescent="0.25">
      <c r="A554" t="s">
        <v>758</v>
      </c>
      <c r="B554" t="s">
        <v>11</v>
      </c>
      <c r="C554" t="s">
        <v>759</v>
      </c>
      <c r="D554">
        <v>1</v>
      </c>
      <c r="E554">
        <v>5100</v>
      </c>
      <c r="F554" t="s">
        <v>722</v>
      </c>
      <c r="G554" s="1">
        <v>249600</v>
      </c>
      <c r="H554" s="1">
        <v>174720</v>
      </c>
      <c r="I554" s="1">
        <f>Table1[[#This Row],[Total Opinion of Value]]-Table1[[#This Row],[Current Full Market Value]]</f>
        <v>-74880</v>
      </c>
      <c r="J554" s="2">
        <v>45736</v>
      </c>
    </row>
    <row r="555" spans="1:10" x14ac:dyDescent="0.25">
      <c r="A555" t="s">
        <v>725</v>
      </c>
      <c r="B555" t="s">
        <v>11</v>
      </c>
      <c r="C555" t="s">
        <v>726</v>
      </c>
      <c r="D555">
        <v>1</v>
      </c>
      <c r="E555">
        <v>5100</v>
      </c>
      <c r="F555" t="s">
        <v>722</v>
      </c>
      <c r="G555" s="1">
        <v>154400</v>
      </c>
      <c r="H555" s="1">
        <v>94000</v>
      </c>
      <c r="I555" s="1">
        <f>Table1[[#This Row],[Total Opinion of Value]]-Table1[[#This Row],[Current Full Market Value]]</f>
        <v>-60400</v>
      </c>
      <c r="J555" s="2">
        <v>45736</v>
      </c>
    </row>
    <row r="556" spans="1:10" x14ac:dyDescent="0.25">
      <c r="A556" t="s">
        <v>727</v>
      </c>
      <c r="B556" t="s">
        <v>33</v>
      </c>
      <c r="C556" t="s">
        <v>728</v>
      </c>
      <c r="D556">
        <v>1</v>
      </c>
      <c r="E556">
        <v>4120</v>
      </c>
      <c r="F556" t="s">
        <v>722</v>
      </c>
      <c r="G556" s="1">
        <v>36921800</v>
      </c>
      <c r="H556" s="1">
        <v>30000000</v>
      </c>
      <c r="I556" s="1">
        <f>Table1[[#This Row],[Total Opinion of Value]]-Table1[[#This Row],[Current Full Market Value]]</f>
        <v>-6921800</v>
      </c>
      <c r="J556" s="2">
        <v>45737</v>
      </c>
    </row>
    <row r="557" spans="1:10" x14ac:dyDescent="0.25">
      <c r="A557" t="s">
        <v>737</v>
      </c>
      <c r="B557" t="s">
        <v>33</v>
      </c>
      <c r="C557" t="s">
        <v>738</v>
      </c>
      <c r="D557">
        <v>1</v>
      </c>
      <c r="E557">
        <v>4200</v>
      </c>
      <c r="F557" t="s">
        <v>722</v>
      </c>
      <c r="G557" s="1">
        <v>267000</v>
      </c>
      <c r="H557" s="1">
        <v>200000</v>
      </c>
      <c r="I557" s="1">
        <f>Table1[[#This Row],[Total Opinion of Value]]-Table1[[#This Row],[Current Full Market Value]]</f>
        <v>-67000</v>
      </c>
      <c r="J557" s="2">
        <v>45737</v>
      </c>
    </row>
    <row r="558" spans="1:10" x14ac:dyDescent="0.25">
      <c r="A558" t="s">
        <v>762</v>
      </c>
      <c r="B558" t="s">
        <v>11</v>
      </c>
      <c r="C558" t="s">
        <v>763</v>
      </c>
      <c r="D558">
        <v>1</v>
      </c>
      <c r="E558">
        <v>5100</v>
      </c>
      <c r="F558" t="s">
        <v>722</v>
      </c>
      <c r="G558" s="1">
        <v>455700</v>
      </c>
      <c r="H558" s="1">
        <v>400000</v>
      </c>
      <c r="I558" s="1">
        <f>Table1[[#This Row],[Total Opinion of Value]]-Table1[[#This Row],[Current Full Market Value]]</f>
        <v>-55700</v>
      </c>
      <c r="J558" s="2">
        <v>45737</v>
      </c>
    </row>
    <row r="559" spans="1:10" x14ac:dyDescent="0.25">
      <c r="A559" t="s">
        <v>745</v>
      </c>
      <c r="B559" t="s">
        <v>11</v>
      </c>
      <c r="C559" t="s">
        <v>746</v>
      </c>
      <c r="D559">
        <v>1</v>
      </c>
      <c r="E559">
        <v>5100</v>
      </c>
      <c r="F559" t="s">
        <v>722</v>
      </c>
      <c r="G559" s="1">
        <v>527100</v>
      </c>
      <c r="H559" s="1">
        <v>450000</v>
      </c>
      <c r="I559" s="1">
        <f>Table1[[#This Row],[Total Opinion of Value]]-Table1[[#This Row],[Current Full Market Value]]</f>
        <v>-77100</v>
      </c>
      <c r="J559" s="2">
        <v>45738</v>
      </c>
    </row>
    <row r="560" spans="1:10" x14ac:dyDescent="0.25">
      <c r="A560" t="s">
        <v>743</v>
      </c>
      <c r="B560" t="s">
        <v>11</v>
      </c>
      <c r="C560" t="s">
        <v>744</v>
      </c>
      <c r="D560">
        <v>1</v>
      </c>
      <c r="E560">
        <v>5100</v>
      </c>
      <c r="F560" t="s">
        <v>722</v>
      </c>
      <c r="G560" s="1">
        <v>437400</v>
      </c>
      <c r="H560" s="1">
        <v>340000</v>
      </c>
      <c r="I560" s="1">
        <f>Table1[[#This Row],[Total Opinion of Value]]-Table1[[#This Row],[Current Full Market Value]]</f>
        <v>-97400</v>
      </c>
      <c r="J560" s="2">
        <v>45739</v>
      </c>
    </row>
    <row r="561" spans="1:10" x14ac:dyDescent="0.25">
      <c r="A561" t="s">
        <v>735</v>
      </c>
      <c r="B561" t="s">
        <v>33</v>
      </c>
      <c r="C561" t="s">
        <v>736</v>
      </c>
      <c r="D561">
        <v>1</v>
      </c>
      <c r="E561">
        <v>4080</v>
      </c>
      <c r="F561" t="s">
        <v>722</v>
      </c>
      <c r="G561" s="1">
        <v>2208800</v>
      </c>
      <c r="H561" s="1">
        <v>1800000</v>
      </c>
      <c r="I561" s="1">
        <f>Table1[[#This Row],[Total Opinion of Value]]-Table1[[#This Row],[Current Full Market Value]]</f>
        <v>-408800</v>
      </c>
      <c r="J561" s="2">
        <v>45740</v>
      </c>
    </row>
    <row r="562" spans="1:10" x14ac:dyDescent="0.25">
      <c r="A562" t="s">
        <v>741</v>
      </c>
      <c r="B562" t="s">
        <v>11</v>
      </c>
      <c r="C562" t="s">
        <v>742</v>
      </c>
      <c r="D562">
        <v>1</v>
      </c>
      <c r="E562">
        <v>5100</v>
      </c>
      <c r="F562" t="s">
        <v>722</v>
      </c>
      <c r="G562" s="1">
        <v>358600</v>
      </c>
      <c r="H562" s="1">
        <v>220000</v>
      </c>
      <c r="I562" s="1">
        <f>Table1[[#This Row],[Total Opinion of Value]]-Table1[[#This Row],[Current Full Market Value]]</f>
        <v>-138600</v>
      </c>
      <c r="J562" s="2">
        <v>45740</v>
      </c>
    </row>
    <row r="563" spans="1:10" x14ac:dyDescent="0.25">
      <c r="A563" t="s">
        <v>752</v>
      </c>
      <c r="B563" t="s">
        <v>11</v>
      </c>
      <c r="C563" t="s">
        <v>753</v>
      </c>
      <c r="D563">
        <v>1</v>
      </c>
      <c r="E563">
        <v>5100</v>
      </c>
      <c r="F563" t="s">
        <v>722</v>
      </c>
      <c r="G563" s="1">
        <v>262800</v>
      </c>
      <c r="H563" s="1">
        <v>150000</v>
      </c>
      <c r="I563" s="1">
        <f>Table1[[#This Row],[Total Opinion of Value]]-Table1[[#This Row],[Current Full Market Value]]</f>
        <v>-112800</v>
      </c>
      <c r="J563" s="2">
        <v>45740</v>
      </c>
    </row>
    <row r="564" spans="1:10" x14ac:dyDescent="0.25">
      <c r="A564" t="s">
        <v>729</v>
      </c>
      <c r="B564" t="s">
        <v>11</v>
      </c>
      <c r="C564" t="s">
        <v>730</v>
      </c>
      <c r="D564">
        <v>1</v>
      </c>
      <c r="E564">
        <v>5100</v>
      </c>
      <c r="F564" t="s">
        <v>722</v>
      </c>
      <c r="G564" s="1">
        <v>224600</v>
      </c>
      <c r="H564" s="1">
        <v>150000</v>
      </c>
      <c r="I564" s="1">
        <f>Table1[[#This Row],[Total Opinion of Value]]-Table1[[#This Row],[Current Full Market Value]]</f>
        <v>-74600</v>
      </c>
      <c r="J564" s="2">
        <v>45740</v>
      </c>
    </row>
    <row r="565" spans="1:10" x14ac:dyDescent="0.25">
      <c r="A565" t="s">
        <v>766</v>
      </c>
      <c r="B565" t="s">
        <v>11</v>
      </c>
      <c r="C565" t="s">
        <v>767</v>
      </c>
      <c r="D565">
        <v>1</v>
      </c>
      <c r="E565">
        <v>5100</v>
      </c>
      <c r="F565" t="s">
        <v>722</v>
      </c>
      <c r="G565" s="1">
        <v>271200</v>
      </c>
      <c r="H565" s="1">
        <v>200000</v>
      </c>
      <c r="I565" s="1">
        <f>Table1[[#This Row],[Total Opinion of Value]]-Table1[[#This Row],[Current Full Market Value]]</f>
        <v>-71200</v>
      </c>
      <c r="J565" s="2">
        <v>45740</v>
      </c>
    </row>
    <row r="566" spans="1:10" x14ac:dyDescent="0.25">
      <c r="A566" t="s">
        <v>733</v>
      </c>
      <c r="B566" t="s">
        <v>11</v>
      </c>
      <c r="C566" t="s">
        <v>734</v>
      </c>
      <c r="D566">
        <v>1</v>
      </c>
      <c r="E566">
        <v>5100</v>
      </c>
      <c r="F566" t="s">
        <v>722</v>
      </c>
      <c r="G566" s="1">
        <v>308400</v>
      </c>
      <c r="H566" s="1">
        <v>240000</v>
      </c>
      <c r="I566" s="1">
        <f>Table1[[#This Row],[Total Opinion of Value]]-Table1[[#This Row],[Current Full Market Value]]</f>
        <v>-68400</v>
      </c>
      <c r="J566" s="2">
        <v>45740</v>
      </c>
    </row>
    <row r="567" spans="1:10" x14ac:dyDescent="0.25">
      <c r="A567" t="s">
        <v>731</v>
      </c>
      <c r="B567" t="s">
        <v>11</v>
      </c>
      <c r="C567" t="s">
        <v>732</v>
      </c>
      <c r="D567">
        <v>1</v>
      </c>
      <c r="E567">
        <v>5100</v>
      </c>
      <c r="F567" t="s">
        <v>722</v>
      </c>
      <c r="G567" s="1">
        <v>320900</v>
      </c>
      <c r="H567" s="1">
        <v>184800</v>
      </c>
      <c r="I567" s="1">
        <f>Table1[[#This Row],[Total Opinion of Value]]-Table1[[#This Row],[Current Full Market Value]]</f>
        <v>-136100</v>
      </c>
      <c r="J567" s="2">
        <v>45742</v>
      </c>
    </row>
    <row r="568" spans="1:10" x14ac:dyDescent="0.25">
      <c r="A568" t="s">
        <v>764</v>
      </c>
      <c r="B568" t="s">
        <v>11</v>
      </c>
      <c r="C568" t="s">
        <v>765</v>
      </c>
      <c r="D568">
        <v>1</v>
      </c>
      <c r="E568">
        <v>5100</v>
      </c>
      <c r="F568" t="s">
        <v>722</v>
      </c>
      <c r="G568" s="1">
        <v>387200</v>
      </c>
      <c r="H568" s="1">
        <v>300000</v>
      </c>
      <c r="I568" s="1">
        <f>Table1[[#This Row],[Total Opinion of Value]]-Table1[[#This Row],[Current Full Market Value]]</f>
        <v>-87200</v>
      </c>
      <c r="J568" s="2">
        <v>45742</v>
      </c>
    </row>
    <row r="569" spans="1:10" x14ac:dyDescent="0.25">
      <c r="A569" t="s">
        <v>747</v>
      </c>
      <c r="B569" t="s">
        <v>11</v>
      </c>
      <c r="C569" t="s">
        <v>748</v>
      </c>
      <c r="D569">
        <v>1</v>
      </c>
      <c r="E569">
        <v>5100</v>
      </c>
      <c r="F569" t="s">
        <v>722</v>
      </c>
      <c r="G569" s="1">
        <v>182800</v>
      </c>
      <c r="H569" s="1">
        <v>119000</v>
      </c>
      <c r="I569" s="1">
        <f>Table1[[#This Row],[Total Opinion of Value]]-Table1[[#This Row],[Current Full Market Value]]</f>
        <v>-63800</v>
      </c>
      <c r="J569" s="2">
        <v>45742</v>
      </c>
    </row>
    <row r="570" spans="1:10" x14ac:dyDescent="0.25">
      <c r="A570" t="s">
        <v>749</v>
      </c>
      <c r="B570" t="s">
        <v>11</v>
      </c>
      <c r="C570" t="s">
        <v>748</v>
      </c>
      <c r="D570">
        <v>1</v>
      </c>
      <c r="E570">
        <v>5100</v>
      </c>
      <c r="F570" t="s">
        <v>722</v>
      </c>
      <c r="G570" s="1">
        <v>182800</v>
      </c>
      <c r="H570" s="1">
        <v>119000</v>
      </c>
      <c r="I570" s="1">
        <f>Table1[[#This Row],[Total Opinion of Value]]-Table1[[#This Row],[Current Full Market Value]]</f>
        <v>-63800</v>
      </c>
      <c r="J570" s="2">
        <v>45742</v>
      </c>
    </row>
    <row r="571" spans="1:10" x14ac:dyDescent="0.25">
      <c r="A571" t="s">
        <v>760</v>
      </c>
      <c r="B571" t="s">
        <v>11</v>
      </c>
      <c r="C571" t="s">
        <v>761</v>
      </c>
      <c r="D571">
        <v>1</v>
      </c>
      <c r="E571">
        <v>5100</v>
      </c>
      <c r="F571" t="s">
        <v>722</v>
      </c>
      <c r="G571" s="1">
        <v>186700</v>
      </c>
      <c r="H571" s="1">
        <v>1276</v>
      </c>
      <c r="I571" s="1">
        <f>Table1[[#This Row],[Total Opinion of Value]]-Table1[[#This Row],[Current Full Market Value]]</f>
        <v>-185424</v>
      </c>
      <c r="J571" s="2">
        <v>45743</v>
      </c>
    </row>
    <row r="572" spans="1:10" x14ac:dyDescent="0.25">
      <c r="A572" t="s">
        <v>768</v>
      </c>
      <c r="B572" t="s">
        <v>11</v>
      </c>
      <c r="C572" t="s">
        <v>769</v>
      </c>
      <c r="D572">
        <v>1</v>
      </c>
      <c r="E572">
        <v>5100</v>
      </c>
      <c r="F572" t="s">
        <v>722</v>
      </c>
      <c r="G572" s="1">
        <v>290700</v>
      </c>
      <c r="H572" s="1">
        <v>160000</v>
      </c>
      <c r="I572" s="1">
        <f>Table1[[#This Row],[Total Opinion of Value]]-Table1[[#This Row],[Current Full Market Value]]</f>
        <v>-130700</v>
      </c>
      <c r="J572" s="2">
        <v>45743</v>
      </c>
    </row>
    <row r="573" spans="1:10" x14ac:dyDescent="0.25">
      <c r="A573" t="s">
        <v>723</v>
      </c>
      <c r="B573" t="s">
        <v>11</v>
      </c>
      <c r="C573" t="s">
        <v>724</v>
      </c>
      <c r="D573">
        <v>1</v>
      </c>
      <c r="E573">
        <v>5100</v>
      </c>
      <c r="F573" t="s">
        <v>722</v>
      </c>
      <c r="G573" s="1">
        <v>266600</v>
      </c>
      <c r="H573" s="1">
        <v>150000</v>
      </c>
      <c r="I573" s="1">
        <f>Table1[[#This Row],[Total Opinion of Value]]-Table1[[#This Row],[Current Full Market Value]]</f>
        <v>-116600</v>
      </c>
      <c r="J573" s="2">
        <v>45743</v>
      </c>
    </row>
    <row r="574" spans="1:10" x14ac:dyDescent="0.25">
      <c r="A574" t="s">
        <v>750</v>
      </c>
      <c r="B574" t="s">
        <v>11</v>
      </c>
      <c r="C574" t="s">
        <v>751</v>
      </c>
      <c r="D574">
        <v>1</v>
      </c>
      <c r="E574">
        <v>5100</v>
      </c>
      <c r="F574" t="s">
        <v>722</v>
      </c>
      <c r="G574" s="1">
        <v>250500</v>
      </c>
      <c r="H574" s="1">
        <v>155000</v>
      </c>
      <c r="I574" s="1">
        <f>Table1[[#This Row],[Total Opinion of Value]]-Table1[[#This Row],[Current Full Market Value]]</f>
        <v>-95500</v>
      </c>
      <c r="J574" s="2">
        <v>45743</v>
      </c>
    </row>
    <row r="575" spans="1:10" x14ac:dyDescent="0.25">
      <c r="A575" t="s">
        <v>754</v>
      </c>
      <c r="B575" t="s">
        <v>11</v>
      </c>
      <c r="C575" t="s">
        <v>755</v>
      </c>
      <c r="D575">
        <v>1</v>
      </c>
      <c r="E575">
        <v>5100</v>
      </c>
      <c r="F575" t="s">
        <v>722</v>
      </c>
      <c r="G575" s="1">
        <v>429200</v>
      </c>
      <c r="H575" s="1">
        <v>350000</v>
      </c>
      <c r="I575" s="1">
        <f>Table1[[#This Row],[Total Opinion of Value]]-Table1[[#This Row],[Current Full Market Value]]</f>
        <v>-79200</v>
      </c>
      <c r="J575" s="2">
        <v>45743</v>
      </c>
    </row>
    <row r="576" spans="1:10" x14ac:dyDescent="0.25">
      <c r="A576" t="s">
        <v>739</v>
      </c>
      <c r="B576" t="s">
        <v>11</v>
      </c>
      <c r="C576" t="s">
        <v>740</v>
      </c>
      <c r="D576">
        <v>1</v>
      </c>
      <c r="E576">
        <v>5100</v>
      </c>
      <c r="F576" t="s">
        <v>722</v>
      </c>
      <c r="G576" s="1">
        <v>266600</v>
      </c>
      <c r="H576" s="1">
        <v>205000</v>
      </c>
      <c r="I576" s="1">
        <f>Table1[[#This Row],[Total Opinion of Value]]-Table1[[#This Row],[Current Full Market Value]]</f>
        <v>-61600</v>
      </c>
      <c r="J576" s="2">
        <v>45743</v>
      </c>
    </row>
    <row r="577" spans="1:10" x14ac:dyDescent="0.25">
      <c r="A577" t="s">
        <v>1347</v>
      </c>
      <c r="B577" t="s">
        <v>33</v>
      </c>
      <c r="C577" t="s">
        <v>1348</v>
      </c>
      <c r="D577">
        <v>1</v>
      </c>
      <c r="E577">
        <v>4260</v>
      </c>
      <c r="F577" t="s">
        <v>1349</v>
      </c>
      <c r="G577" s="1">
        <v>3532900</v>
      </c>
      <c r="H577" s="1">
        <v>3275000</v>
      </c>
      <c r="I577" s="1">
        <f>Table1[[#This Row],[Total Opinion of Value]]-Table1[[#This Row],[Current Full Market Value]]</f>
        <v>-257900</v>
      </c>
      <c r="J577" s="2">
        <v>45737</v>
      </c>
    </row>
    <row r="578" spans="1:10" x14ac:dyDescent="0.25">
      <c r="A578" t="s">
        <v>1356</v>
      </c>
      <c r="B578" t="s">
        <v>33</v>
      </c>
      <c r="C578" t="s">
        <v>1357</v>
      </c>
      <c r="D578">
        <v>1</v>
      </c>
      <c r="E578">
        <v>3200</v>
      </c>
      <c r="F578" t="s">
        <v>1349</v>
      </c>
      <c r="G578" s="1">
        <v>2230700</v>
      </c>
      <c r="H578" s="1">
        <v>947010</v>
      </c>
      <c r="I578" s="1">
        <f>Table1[[#This Row],[Total Opinion of Value]]-Table1[[#This Row],[Current Full Market Value]]</f>
        <v>-1283690</v>
      </c>
      <c r="J578" s="2">
        <v>45742</v>
      </c>
    </row>
    <row r="579" spans="1:10" x14ac:dyDescent="0.25">
      <c r="A579" t="s">
        <v>1364</v>
      </c>
      <c r="B579" t="s">
        <v>33</v>
      </c>
      <c r="C579" t="s">
        <v>1365</v>
      </c>
      <c r="D579">
        <v>1</v>
      </c>
      <c r="E579">
        <v>3700</v>
      </c>
      <c r="F579" t="s">
        <v>1349</v>
      </c>
      <c r="G579" s="1">
        <v>1548200</v>
      </c>
      <c r="H579" s="1">
        <v>381230</v>
      </c>
      <c r="I579" s="1">
        <f>Table1[[#This Row],[Total Opinion of Value]]-Table1[[#This Row],[Current Full Market Value]]</f>
        <v>-1166970</v>
      </c>
      <c r="J579" s="2">
        <v>45742</v>
      </c>
    </row>
    <row r="580" spans="1:10" x14ac:dyDescent="0.25">
      <c r="A580" t="s">
        <v>1362</v>
      </c>
      <c r="B580" t="s">
        <v>33</v>
      </c>
      <c r="C580" t="s">
        <v>1363</v>
      </c>
      <c r="D580">
        <v>1</v>
      </c>
      <c r="E580">
        <v>3700</v>
      </c>
      <c r="F580" t="s">
        <v>1349</v>
      </c>
      <c r="G580" s="1">
        <v>647700</v>
      </c>
      <c r="H580" s="1">
        <v>304620</v>
      </c>
      <c r="I580" s="1">
        <f>Table1[[#This Row],[Total Opinion of Value]]-Table1[[#This Row],[Current Full Market Value]]</f>
        <v>-343080</v>
      </c>
      <c r="J580" s="2">
        <v>45742</v>
      </c>
    </row>
    <row r="581" spans="1:10" x14ac:dyDescent="0.25">
      <c r="A581" t="s">
        <v>1350</v>
      </c>
      <c r="B581" t="s">
        <v>33</v>
      </c>
      <c r="C581" t="s">
        <v>1351</v>
      </c>
      <c r="D581">
        <v>1</v>
      </c>
      <c r="E581">
        <v>3400</v>
      </c>
      <c r="F581" t="s">
        <v>1349</v>
      </c>
      <c r="G581" s="1">
        <v>889900</v>
      </c>
      <c r="H581" s="1">
        <v>600000</v>
      </c>
      <c r="I581" s="1">
        <f>Table1[[#This Row],[Total Opinion of Value]]-Table1[[#This Row],[Current Full Market Value]]</f>
        <v>-289900</v>
      </c>
      <c r="J581" s="2">
        <v>45742</v>
      </c>
    </row>
    <row r="582" spans="1:10" x14ac:dyDescent="0.25">
      <c r="A582" t="s">
        <v>1358</v>
      </c>
      <c r="B582" t="s">
        <v>33</v>
      </c>
      <c r="C582" t="s">
        <v>1359</v>
      </c>
      <c r="D582">
        <v>1</v>
      </c>
      <c r="E582">
        <v>3930</v>
      </c>
      <c r="F582" t="s">
        <v>1349</v>
      </c>
      <c r="G582" s="1">
        <v>196000</v>
      </c>
      <c r="H582" s="1">
        <v>92180</v>
      </c>
      <c r="I582" s="1">
        <f>Table1[[#This Row],[Total Opinion of Value]]-Table1[[#This Row],[Current Full Market Value]]</f>
        <v>-103820</v>
      </c>
      <c r="J582" s="2">
        <v>45742</v>
      </c>
    </row>
    <row r="583" spans="1:10" x14ac:dyDescent="0.25">
      <c r="A583" t="s">
        <v>1360</v>
      </c>
      <c r="B583" t="s">
        <v>33</v>
      </c>
      <c r="C583" t="s">
        <v>1361</v>
      </c>
      <c r="D583">
        <v>1</v>
      </c>
      <c r="E583">
        <v>3930</v>
      </c>
      <c r="F583" t="s">
        <v>1349</v>
      </c>
      <c r="G583" s="1">
        <v>195800</v>
      </c>
      <c r="H583" s="1">
        <v>92100</v>
      </c>
      <c r="I583" s="1">
        <f>Table1[[#This Row],[Total Opinion of Value]]-Table1[[#This Row],[Current Full Market Value]]</f>
        <v>-103700</v>
      </c>
      <c r="J583" s="2">
        <v>45742</v>
      </c>
    </row>
    <row r="584" spans="1:10" x14ac:dyDescent="0.25">
      <c r="A584" t="s">
        <v>1354</v>
      </c>
      <c r="B584" t="s">
        <v>33</v>
      </c>
      <c r="C584" t="s">
        <v>1355</v>
      </c>
      <c r="D584">
        <v>1</v>
      </c>
      <c r="E584">
        <v>4818</v>
      </c>
      <c r="F584" t="s">
        <v>1349</v>
      </c>
      <c r="G584" s="1">
        <v>3021900</v>
      </c>
      <c r="H584" s="1">
        <v>2500000</v>
      </c>
      <c r="I584" s="1">
        <f>Table1[[#This Row],[Total Opinion of Value]]-Table1[[#This Row],[Current Full Market Value]]</f>
        <v>-521900</v>
      </c>
      <c r="J584" s="2">
        <v>45743</v>
      </c>
    </row>
    <row r="585" spans="1:10" x14ac:dyDescent="0.25">
      <c r="A585" t="s">
        <v>1352</v>
      </c>
      <c r="B585" t="s">
        <v>33</v>
      </c>
      <c r="C585" t="s">
        <v>1353</v>
      </c>
      <c r="D585">
        <v>1</v>
      </c>
      <c r="E585">
        <v>4818</v>
      </c>
      <c r="F585" t="s">
        <v>1349</v>
      </c>
      <c r="G585" s="1">
        <v>2791900</v>
      </c>
      <c r="H585" s="1">
        <v>2500000</v>
      </c>
      <c r="I585" s="1">
        <f>Table1[[#This Row],[Total Opinion of Value]]-Table1[[#This Row],[Current Full Market Value]]</f>
        <v>-291900</v>
      </c>
      <c r="J585" s="2">
        <v>45743</v>
      </c>
    </row>
    <row r="586" spans="1:10" x14ac:dyDescent="0.25">
      <c r="A586" t="s">
        <v>468</v>
      </c>
      <c r="B586" t="s">
        <v>11</v>
      </c>
      <c r="C586" t="s">
        <v>469</v>
      </c>
      <c r="D586">
        <v>1</v>
      </c>
      <c r="E586">
        <v>5100</v>
      </c>
      <c r="F586" t="s">
        <v>470</v>
      </c>
      <c r="G586" s="1">
        <v>559900</v>
      </c>
      <c r="H586" s="1">
        <v>195970</v>
      </c>
      <c r="I586" s="1">
        <f>Table1[[#This Row],[Total Opinion of Value]]-Table1[[#This Row],[Current Full Market Value]]</f>
        <v>-363930</v>
      </c>
      <c r="J586" s="2">
        <v>45736</v>
      </c>
    </row>
    <row r="587" spans="1:10" x14ac:dyDescent="0.25">
      <c r="A587" t="s">
        <v>473</v>
      </c>
      <c r="B587" t="s">
        <v>33</v>
      </c>
      <c r="C587" t="s">
        <v>474</v>
      </c>
      <c r="D587">
        <v>1</v>
      </c>
      <c r="E587">
        <v>3020</v>
      </c>
      <c r="F587" t="s">
        <v>470</v>
      </c>
      <c r="G587" s="1">
        <v>194100</v>
      </c>
      <c r="H587" s="1">
        <v>100000</v>
      </c>
      <c r="I587" s="1">
        <f>Table1[[#This Row],[Total Opinion of Value]]-Table1[[#This Row],[Current Full Market Value]]</f>
        <v>-94100</v>
      </c>
      <c r="J587" s="2">
        <v>45740</v>
      </c>
    </row>
    <row r="588" spans="1:10" x14ac:dyDescent="0.25">
      <c r="A588" t="s">
        <v>471</v>
      </c>
      <c r="B588" t="s">
        <v>33</v>
      </c>
      <c r="C588" t="s">
        <v>472</v>
      </c>
      <c r="D588">
        <v>1</v>
      </c>
      <c r="E588">
        <v>4300</v>
      </c>
      <c r="F588" t="s">
        <v>470</v>
      </c>
      <c r="G588" s="1">
        <v>312600</v>
      </c>
      <c r="H588" s="1">
        <v>200000</v>
      </c>
      <c r="I588" s="1">
        <f>Table1[[#This Row],[Total Opinion of Value]]-Table1[[#This Row],[Current Full Market Value]]</f>
        <v>-112600</v>
      </c>
      <c r="J588" s="2">
        <v>45743</v>
      </c>
    </row>
    <row r="589" spans="1:10" x14ac:dyDescent="0.25">
      <c r="A589" t="s">
        <v>475</v>
      </c>
      <c r="B589" t="s">
        <v>11</v>
      </c>
      <c r="C589" t="s">
        <v>476</v>
      </c>
      <c r="D589">
        <v>1</v>
      </c>
      <c r="E589">
        <v>5100</v>
      </c>
      <c r="F589" t="s">
        <v>470</v>
      </c>
      <c r="G589" s="1">
        <v>325000</v>
      </c>
      <c r="H589" s="1">
        <v>250000</v>
      </c>
      <c r="I589" s="1">
        <f>Table1[[#This Row],[Total Opinion of Value]]-Table1[[#This Row],[Current Full Market Value]]</f>
        <v>-75000</v>
      </c>
      <c r="J589" s="2">
        <v>45743</v>
      </c>
    </row>
    <row r="590" spans="1:10" x14ac:dyDescent="0.25">
      <c r="A590" t="s">
        <v>466</v>
      </c>
      <c r="B590" t="s">
        <v>11</v>
      </c>
      <c r="C590" t="s">
        <v>467</v>
      </c>
      <c r="D590">
        <v>1</v>
      </c>
      <c r="E590">
        <v>5100</v>
      </c>
      <c r="F590" t="s">
        <v>465</v>
      </c>
      <c r="G590" s="1">
        <v>307000</v>
      </c>
      <c r="H590" s="1">
        <v>250000</v>
      </c>
      <c r="I590" s="1">
        <f>Table1[[#This Row],[Total Opinion of Value]]-Table1[[#This Row],[Current Full Market Value]]</f>
        <v>-57000</v>
      </c>
      <c r="J590" s="2">
        <v>45736</v>
      </c>
    </row>
    <row r="591" spans="1:10" x14ac:dyDescent="0.25">
      <c r="A591" t="s">
        <v>1475</v>
      </c>
      <c r="B591" t="s">
        <v>33</v>
      </c>
      <c r="C591" t="s">
        <v>1476</v>
      </c>
      <c r="D591">
        <v>1</v>
      </c>
      <c r="E591">
        <v>4490</v>
      </c>
      <c r="F591" t="s">
        <v>1472</v>
      </c>
      <c r="G591" s="1">
        <v>1268700</v>
      </c>
      <c r="H591" s="1">
        <v>850000</v>
      </c>
      <c r="I591" s="1">
        <f>Table1[[#This Row],[Total Opinion of Value]]-Table1[[#This Row],[Current Full Market Value]]</f>
        <v>-418700</v>
      </c>
      <c r="J591" s="2">
        <v>45736</v>
      </c>
    </row>
    <row r="592" spans="1:10" x14ac:dyDescent="0.25">
      <c r="A592" t="s">
        <v>1470</v>
      </c>
      <c r="B592" t="s">
        <v>11</v>
      </c>
      <c r="C592" t="s">
        <v>1471</v>
      </c>
      <c r="D592">
        <v>1</v>
      </c>
      <c r="E592">
        <v>5100</v>
      </c>
      <c r="F592" t="s">
        <v>1472</v>
      </c>
      <c r="G592" s="1">
        <v>704500</v>
      </c>
      <c r="H592" s="1">
        <v>630000</v>
      </c>
      <c r="I592" s="1">
        <f>Table1[[#This Row],[Total Opinion of Value]]-Table1[[#This Row],[Current Full Market Value]]</f>
        <v>-74500</v>
      </c>
      <c r="J592" s="2">
        <v>45736</v>
      </c>
    </row>
    <row r="593" spans="1:10" x14ac:dyDescent="0.25">
      <c r="A593" t="s">
        <v>1473</v>
      </c>
      <c r="B593" t="s">
        <v>11</v>
      </c>
      <c r="C593" t="s">
        <v>1474</v>
      </c>
      <c r="D593">
        <v>1</v>
      </c>
      <c r="E593">
        <v>5100</v>
      </c>
      <c r="F593" t="s">
        <v>1472</v>
      </c>
      <c r="G593" s="1">
        <v>1002400</v>
      </c>
      <c r="H593" s="1">
        <v>825000</v>
      </c>
      <c r="I593" s="1">
        <f>Table1[[#This Row],[Total Opinion of Value]]-Table1[[#This Row],[Current Full Market Value]]</f>
        <v>-177400</v>
      </c>
      <c r="J593" s="2">
        <v>45742</v>
      </c>
    </row>
    <row r="594" spans="1:10" x14ac:dyDescent="0.25">
      <c r="A594" t="s">
        <v>679</v>
      </c>
      <c r="B594" t="s">
        <v>11</v>
      </c>
      <c r="C594" t="s">
        <v>680</v>
      </c>
      <c r="D594">
        <v>1</v>
      </c>
      <c r="E594">
        <v>5100</v>
      </c>
      <c r="F594" t="s">
        <v>670</v>
      </c>
      <c r="G594" s="1">
        <v>230400</v>
      </c>
      <c r="H594" s="1">
        <v>180000</v>
      </c>
      <c r="I594" s="1">
        <f>Table1[[#This Row],[Total Opinion of Value]]-Table1[[#This Row],[Current Full Market Value]]</f>
        <v>-50400</v>
      </c>
      <c r="J594" s="2">
        <v>45736</v>
      </c>
    </row>
    <row r="595" spans="1:10" x14ac:dyDescent="0.25">
      <c r="A595" t="s">
        <v>671</v>
      </c>
      <c r="B595" t="s">
        <v>11</v>
      </c>
      <c r="C595" t="s">
        <v>672</v>
      </c>
      <c r="D595">
        <v>1</v>
      </c>
      <c r="E595">
        <v>5100</v>
      </c>
      <c r="F595" t="s">
        <v>670</v>
      </c>
      <c r="G595" s="1">
        <v>154600</v>
      </c>
      <c r="H595" s="1">
        <v>100000</v>
      </c>
      <c r="I595" s="1">
        <f>Table1[[#This Row],[Total Opinion of Value]]-Table1[[#This Row],[Current Full Market Value]]</f>
        <v>-54600</v>
      </c>
      <c r="J595" s="2">
        <v>45737</v>
      </c>
    </row>
    <row r="596" spans="1:10" x14ac:dyDescent="0.25">
      <c r="A596" t="s">
        <v>693</v>
      </c>
      <c r="B596" t="s">
        <v>11</v>
      </c>
      <c r="C596" t="s">
        <v>694</v>
      </c>
      <c r="D596">
        <v>1</v>
      </c>
      <c r="E596">
        <v>5100</v>
      </c>
      <c r="F596" t="s">
        <v>670</v>
      </c>
      <c r="G596" s="1">
        <v>253400</v>
      </c>
      <c r="H596" s="1">
        <v>200000</v>
      </c>
      <c r="I596" s="1">
        <f>Table1[[#This Row],[Total Opinion of Value]]-Table1[[#This Row],[Current Full Market Value]]</f>
        <v>-53400</v>
      </c>
      <c r="J596" s="2">
        <v>45737</v>
      </c>
    </row>
    <row r="597" spans="1:10" x14ac:dyDescent="0.25">
      <c r="A597" t="s">
        <v>697</v>
      </c>
      <c r="B597" t="s">
        <v>11</v>
      </c>
      <c r="C597" t="s">
        <v>698</v>
      </c>
      <c r="D597">
        <v>1</v>
      </c>
      <c r="E597">
        <v>5500</v>
      </c>
      <c r="F597" t="s">
        <v>670</v>
      </c>
      <c r="G597" s="1">
        <v>207500</v>
      </c>
      <c r="H597" s="1">
        <v>150000</v>
      </c>
      <c r="I597" s="1">
        <f>Table1[[#This Row],[Total Opinion of Value]]-Table1[[#This Row],[Current Full Market Value]]</f>
        <v>-57500</v>
      </c>
      <c r="J597" s="2">
        <v>45739</v>
      </c>
    </row>
    <row r="598" spans="1:10" x14ac:dyDescent="0.25">
      <c r="A598" t="s">
        <v>691</v>
      </c>
      <c r="B598" t="s">
        <v>11</v>
      </c>
      <c r="C598" t="s">
        <v>692</v>
      </c>
      <c r="D598">
        <v>1</v>
      </c>
      <c r="E598">
        <v>5100</v>
      </c>
      <c r="F598" t="s">
        <v>670</v>
      </c>
      <c r="G598" s="1">
        <v>283200</v>
      </c>
      <c r="H598" s="1">
        <v>200000</v>
      </c>
      <c r="I598" s="1">
        <f>Table1[[#This Row],[Total Opinion of Value]]-Table1[[#This Row],[Current Full Market Value]]</f>
        <v>-83200</v>
      </c>
      <c r="J598" s="2">
        <v>45740</v>
      </c>
    </row>
    <row r="599" spans="1:10" x14ac:dyDescent="0.25">
      <c r="A599" t="s">
        <v>687</v>
      </c>
      <c r="B599" t="s">
        <v>11</v>
      </c>
      <c r="C599" t="s">
        <v>688</v>
      </c>
      <c r="D599">
        <v>1</v>
      </c>
      <c r="E599">
        <v>5100</v>
      </c>
      <c r="F599" t="s">
        <v>670</v>
      </c>
      <c r="G599" s="1">
        <v>152100</v>
      </c>
      <c r="H599" s="1">
        <v>90000</v>
      </c>
      <c r="I599" s="1">
        <f>Table1[[#This Row],[Total Opinion of Value]]-Table1[[#This Row],[Current Full Market Value]]</f>
        <v>-62100</v>
      </c>
      <c r="J599" s="2">
        <v>45740</v>
      </c>
    </row>
    <row r="600" spans="1:10" x14ac:dyDescent="0.25">
      <c r="A600" t="s">
        <v>705</v>
      </c>
      <c r="B600" t="s">
        <v>11</v>
      </c>
      <c r="C600" t="s">
        <v>706</v>
      </c>
      <c r="D600">
        <v>1</v>
      </c>
      <c r="E600">
        <v>5100</v>
      </c>
      <c r="F600" t="s">
        <v>670</v>
      </c>
      <c r="G600" s="1">
        <v>221100</v>
      </c>
      <c r="H600" s="1">
        <v>169000</v>
      </c>
      <c r="I600" s="1">
        <f>Table1[[#This Row],[Total Opinion of Value]]-Table1[[#This Row],[Current Full Market Value]]</f>
        <v>-52100</v>
      </c>
      <c r="J600" s="2">
        <v>45740</v>
      </c>
    </row>
    <row r="601" spans="1:10" x14ac:dyDescent="0.25">
      <c r="A601" t="s">
        <v>685</v>
      </c>
      <c r="B601" t="s">
        <v>11</v>
      </c>
      <c r="C601" t="s">
        <v>686</v>
      </c>
      <c r="D601">
        <v>1</v>
      </c>
      <c r="E601">
        <v>5100</v>
      </c>
      <c r="F601" t="s">
        <v>670</v>
      </c>
      <c r="G601" s="1">
        <v>191600</v>
      </c>
      <c r="H601" s="1">
        <v>130000</v>
      </c>
      <c r="I601" s="1">
        <f>Table1[[#This Row],[Total Opinion of Value]]-Table1[[#This Row],[Current Full Market Value]]</f>
        <v>-61600</v>
      </c>
      <c r="J601" s="2">
        <v>45741</v>
      </c>
    </row>
    <row r="602" spans="1:10" x14ac:dyDescent="0.25">
      <c r="A602" t="s">
        <v>673</v>
      </c>
      <c r="B602" t="s">
        <v>33</v>
      </c>
      <c r="C602" t="s">
        <v>674</v>
      </c>
      <c r="D602">
        <v>1</v>
      </c>
      <c r="E602">
        <v>4980</v>
      </c>
      <c r="F602" t="s">
        <v>670</v>
      </c>
      <c r="G602" s="1">
        <v>1187100</v>
      </c>
      <c r="H602" s="1">
        <v>909000</v>
      </c>
      <c r="I602" s="1">
        <f>Table1[[#This Row],[Total Opinion of Value]]-Table1[[#This Row],[Current Full Market Value]]</f>
        <v>-278100</v>
      </c>
      <c r="J602" s="2">
        <v>45742</v>
      </c>
    </row>
    <row r="603" spans="1:10" x14ac:dyDescent="0.25">
      <c r="A603" t="s">
        <v>675</v>
      </c>
      <c r="B603" t="s">
        <v>33</v>
      </c>
      <c r="C603" t="s">
        <v>676</v>
      </c>
      <c r="D603">
        <v>1</v>
      </c>
      <c r="E603">
        <v>4585</v>
      </c>
      <c r="F603" t="s">
        <v>670</v>
      </c>
      <c r="G603" s="1">
        <v>402100</v>
      </c>
      <c r="H603" s="1">
        <v>300000</v>
      </c>
      <c r="I603" s="1">
        <f>Table1[[#This Row],[Total Opinion of Value]]-Table1[[#This Row],[Current Full Market Value]]</f>
        <v>-102100</v>
      </c>
      <c r="J603" s="2">
        <v>45742</v>
      </c>
    </row>
    <row r="604" spans="1:10" x14ac:dyDescent="0.25">
      <c r="A604" t="s">
        <v>699</v>
      </c>
      <c r="B604" t="s">
        <v>11</v>
      </c>
      <c r="C604" t="s">
        <v>700</v>
      </c>
      <c r="D604">
        <v>1</v>
      </c>
      <c r="E604">
        <v>5100</v>
      </c>
      <c r="F604" t="s">
        <v>670</v>
      </c>
      <c r="G604" s="1">
        <v>240900</v>
      </c>
      <c r="H604" s="1">
        <v>175000</v>
      </c>
      <c r="I604" s="1">
        <f>Table1[[#This Row],[Total Opinion of Value]]-Table1[[#This Row],[Current Full Market Value]]</f>
        <v>-65900</v>
      </c>
      <c r="J604" s="2">
        <v>45742</v>
      </c>
    </row>
    <row r="605" spans="1:10" x14ac:dyDescent="0.25">
      <c r="A605" t="s">
        <v>707</v>
      </c>
      <c r="B605" t="s">
        <v>11</v>
      </c>
      <c r="C605" t="s">
        <v>708</v>
      </c>
      <c r="D605">
        <v>1</v>
      </c>
      <c r="E605">
        <v>5100</v>
      </c>
      <c r="F605" t="s">
        <v>670</v>
      </c>
      <c r="G605" s="1">
        <v>150400</v>
      </c>
      <c r="H605" s="1">
        <v>100000</v>
      </c>
      <c r="I605" s="1">
        <f>Table1[[#This Row],[Total Opinion of Value]]-Table1[[#This Row],[Current Full Market Value]]</f>
        <v>-50400</v>
      </c>
      <c r="J605" s="2">
        <v>45742</v>
      </c>
    </row>
    <row r="606" spans="1:10" x14ac:dyDescent="0.25">
      <c r="A606" t="s">
        <v>689</v>
      </c>
      <c r="B606" t="s">
        <v>33</v>
      </c>
      <c r="C606" t="s">
        <v>690</v>
      </c>
      <c r="D606">
        <v>1</v>
      </c>
      <c r="E606">
        <v>3970</v>
      </c>
      <c r="F606" t="s">
        <v>670</v>
      </c>
      <c r="G606" s="1">
        <v>991500</v>
      </c>
      <c r="H606" s="1">
        <v>750000</v>
      </c>
      <c r="I606" s="1">
        <f>Table1[[#This Row],[Total Opinion of Value]]-Table1[[#This Row],[Current Full Market Value]]</f>
        <v>-241500</v>
      </c>
      <c r="J606" s="2">
        <v>45743</v>
      </c>
    </row>
    <row r="607" spans="1:10" x14ac:dyDescent="0.25">
      <c r="A607" t="s">
        <v>695</v>
      </c>
      <c r="B607" t="s">
        <v>11</v>
      </c>
      <c r="C607" t="s">
        <v>696</v>
      </c>
      <c r="D607">
        <v>1</v>
      </c>
      <c r="E607">
        <v>5100</v>
      </c>
      <c r="F607" t="s">
        <v>670</v>
      </c>
      <c r="G607" s="1">
        <v>251000</v>
      </c>
      <c r="H607" s="1">
        <v>140000</v>
      </c>
      <c r="I607" s="1">
        <f>Table1[[#This Row],[Total Opinion of Value]]-Table1[[#This Row],[Current Full Market Value]]</f>
        <v>-111000</v>
      </c>
      <c r="J607" s="2">
        <v>45743</v>
      </c>
    </row>
    <row r="608" spans="1:10" x14ac:dyDescent="0.25">
      <c r="A608" t="s">
        <v>703</v>
      </c>
      <c r="B608" t="s">
        <v>11</v>
      </c>
      <c r="C608" t="s">
        <v>704</v>
      </c>
      <c r="D608">
        <v>1</v>
      </c>
      <c r="E608">
        <v>5100</v>
      </c>
      <c r="F608" t="s">
        <v>670</v>
      </c>
      <c r="G608" s="1">
        <v>166200</v>
      </c>
      <c r="H608" s="1">
        <v>75000</v>
      </c>
      <c r="I608" s="1">
        <f>Table1[[#This Row],[Total Opinion of Value]]-Table1[[#This Row],[Current Full Market Value]]</f>
        <v>-91200</v>
      </c>
      <c r="J608" s="2">
        <v>45743</v>
      </c>
    </row>
    <row r="609" spans="1:10" x14ac:dyDescent="0.25">
      <c r="A609" t="s">
        <v>701</v>
      </c>
      <c r="B609" t="s">
        <v>11</v>
      </c>
      <c r="C609" t="s">
        <v>702</v>
      </c>
      <c r="D609">
        <v>1</v>
      </c>
      <c r="E609">
        <v>5100</v>
      </c>
      <c r="F609" t="s">
        <v>670</v>
      </c>
      <c r="G609" s="1">
        <v>192600</v>
      </c>
      <c r="H609" s="1">
        <v>102000</v>
      </c>
      <c r="I609" s="1">
        <f>Table1[[#This Row],[Total Opinion of Value]]-Table1[[#This Row],[Current Full Market Value]]</f>
        <v>-90600</v>
      </c>
      <c r="J609" s="2">
        <v>45743</v>
      </c>
    </row>
    <row r="610" spans="1:10" x14ac:dyDescent="0.25">
      <c r="A610" t="s">
        <v>683</v>
      </c>
      <c r="B610" t="s">
        <v>11</v>
      </c>
      <c r="C610" t="s">
        <v>684</v>
      </c>
      <c r="D610">
        <v>1</v>
      </c>
      <c r="E610">
        <v>5100</v>
      </c>
      <c r="F610" t="s">
        <v>670</v>
      </c>
      <c r="G610" s="1">
        <v>154400</v>
      </c>
      <c r="H610" s="1">
        <v>84000</v>
      </c>
      <c r="I610" s="1">
        <f>Table1[[#This Row],[Total Opinion of Value]]-Table1[[#This Row],[Current Full Market Value]]</f>
        <v>-70400</v>
      </c>
      <c r="J610" s="2">
        <v>45743</v>
      </c>
    </row>
    <row r="611" spans="1:10" x14ac:dyDescent="0.25">
      <c r="A611" t="s">
        <v>681</v>
      </c>
      <c r="B611" t="s">
        <v>11</v>
      </c>
      <c r="C611" t="s">
        <v>682</v>
      </c>
      <c r="D611">
        <v>1</v>
      </c>
      <c r="E611">
        <v>5100</v>
      </c>
      <c r="F611" t="s">
        <v>670</v>
      </c>
      <c r="G611" s="1">
        <v>144300</v>
      </c>
      <c r="H611" s="1">
        <v>90400</v>
      </c>
      <c r="I611" s="1">
        <f>Table1[[#This Row],[Total Opinion of Value]]-Table1[[#This Row],[Current Full Market Value]]</f>
        <v>-53900</v>
      </c>
      <c r="J611" s="2">
        <v>45743</v>
      </c>
    </row>
    <row r="612" spans="1:10" x14ac:dyDescent="0.25">
      <c r="A612" t="s">
        <v>677</v>
      </c>
      <c r="B612" t="s">
        <v>11</v>
      </c>
      <c r="C612" t="s">
        <v>678</v>
      </c>
      <c r="D612">
        <v>1</v>
      </c>
      <c r="E612">
        <v>5100</v>
      </c>
      <c r="F612" t="s">
        <v>670</v>
      </c>
      <c r="G612" s="1">
        <v>150400</v>
      </c>
      <c r="H612" s="1">
        <v>99900</v>
      </c>
      <c r="I612" s="1">
        <f>Table1[[#This Row],[Total Opinion of Value]]-Table1[[#This Row],[Current Full Market Value]]</f>
        <v>-50500</v>
      </c>
      <c r="J612" s="2">
        <v>45743</v>
      </c>
    </row>
    <row r="613" spans="1:10" x14ac:dyDescent="0.25">
      <c r="A613" t="s">
        <v>714</v>
      </c>
      <c r="B613" t="s">
        <v>11</v>
      </c>
      <c r="C613" t="s">
        <v>715</v>
      </c>
      <c r="D613">
        <v>1</v>
      </c>
      <c r="E613">
        <v>5100</v>
      </c>
      <c r="F613" t="s">
        <v>711</v>
      </c>
      <c r="G613" s="1">
        <v>140800</v>
      </c>
      <c r="H613" s="1">
        <v>80000</v>
      </c>
      <c r="I613" s="1">
        <f>Table1[[#This Row],[Total Opinion of Value]]-Table1[[#This Row],[Current Full Market Value]]</f>
        <v>-60800</v>
      </c>
      <c r="J613" s="2">
        <v>45740</v>
      </c>
    </row>
    <row r="614" spans="1:10" x14ac:dyDescent="0.25">
      <c r="A614" t="s">
        <v>709</v>
      </c>
      <c r="B614" t="s">
        <v>11</v>
      </c>
      <c r="C614" t="s">
        <v>710</v>
      </c>
      <c r="D614">
        <v>1</v>
      </c>
      <c r="E614">
        <v>5100</v>
      </c>
      <c r="F614" t="s">
        <v>711</v>
      </c>
      <c r="G614" s="1">
        <v>158000</v>
      </c>
      <c r="H614" s="1">
        <v>105400</v>
      </c>
      <c r="I614" s="1">
        <f>Table1[[#This Row],[Total Opinion of Value]]-Table1[[#This Row],[Current Full Market Value]]</f>
        <v>-52600</v>
      </c>
      <c r="J614" s="2">
        <v>45740</v>
      </c>
    </row>
    <row r="615" spans="1:10" x14ac:dyDescent="0.25">
      <c r="A615" t="s">
        <v>716</v>
      </c>
      <c r="B615" t="s">
        <v>33</v>
      </c>
      <c r="C615" t="s">
        <v>717</v>
      </c>
      <c r="D615">
        <v>1</v>
      </c>
      <c r="E615">
        <v>4360</v>
      </c>
      <c r="F615" t="s">
        <v>711</v>
      </c>
      <c r="G615" s="1">
        <v>203900</v>
      </c>
      <c r="H615" s="1">
        <v>150000</v>
      </c>
      <c r="I615" s="1">
        <f>Table1[[#This Row],[Total Opinion of Value]]-Table1[[#This Row],[Current Full Market Value]]</f>
        <v>-53900</v>
      </c>
      <c r="J615" s="2">
        <v>45741</v>
      </c>
    </row>
    <row r="616" spans="1:10" x14ac:dyDescent="0.25">
      <c r="A616" t="s">
        <v>718</v>
      </c>
      <c r="B616" t="s">
        <v>11</v>
      </c>
      <c r="C616" t="s">
        <v>719</v>
      </c>
      <c r="D616">
        <v>1</v>
      </c>
      <c r="E616">
        <v>5100</v>
      </c>
      <c r="F616" t="s">
        <v>711</v>
      </c>
      <c r="G616" s="1">
        <v>130000</v>
      </c>
      <c r="H616" s="1">
        <v>80000</v>
      </c>
      <c r="I616" s="1">
        <f>Table1[[#This Row],[Total Opinion of Value]]-Table1[[#This Row],[Current Full Market Value]]</f>
        <v>-50000</v>
      </c>
      <c r="J616" s="2">
        <v>45742</v>
      </c>
    </row>
    <row r="617" spans="1:10" x14ac:dyDescent="0.25">
      <c r="A617" t="s">
        <v>720</v>
      </c>
      <c r="B617" t="s">
        <v>33</v>
      </c>
      <c r="C617" t="s">
        <v>721</v>
      </c>
      <c r="D617">
        <v>1</v>
      </c>
      <c r="E617">
        <v>4070</v>
      </c>
      <c r="F617" t="s">
        <v>711</v>
      </c>
      <c r="G617" s="1">
        <v>6901400</v>
      </c>
      <c r="H617" s="1">
        <v>6253300</v>
      </c>
      <c r="I617" s="1">
        <f>Table1[[#This Row],[Total Opinion of Value]]-Table1[[#This Row],[Current Full Market Value]]</f>
        <v>-648100</v>
      </c>
      <c r="J617" s="2">
        <v>45743</v>
      </c>
    </row>
    <row r="618" spans="1:10" x14ac:dyDescent="0.25">
      <c r="A618" t="s">
        <v>712</v>
      </c>
      <c r="B618" t="s">
        <v>11</v>
      </c>
      <c r="C618" t="s">
        <v>713</v>
      </c>
      <c r="D618">
        <v>1</v>
      </c>
      <c r="E618">
        <v>5100</v>
      </c>
      <c r="F618" t="s">
        <v>711</v>
      </c>
      <c r="G618" s="1">
        <v>199400</v>
      </c>
      <c r="H618" s="1">
        <v>132537</v>
      </c>
      <c r="I618" s="1">
        <f>Table1[[#This Row],[Total Opinion of Value]]-Table1[[#This Row],[Current Full Market Value]]</f>
        <v>-66863</v>
      </c>
      <c r="J618" s="2">
        <v>45743</v>
      </c>
    </row>
    <row r="619" spans="1:10" x14ac:dyDescent="0.25">
      <c r="A619" t="s">
        <v>1450</v>
      </c>
      <c r="B619" t="s">
        <v>11</v>
      </c>
      <c r="C619" t="s">
        <v>1451</v>
      </c>
      <c r="D619">
        <v>1</v>
      </c>
      <c r="E619">
        <v>5100</v>
      </c>
      <c r="F619" t="s">
        <v>1439</v>
      </c>
      <c r="G619" s="1">
        <v>952600</v>
      </c>
      <c r="H619" s="1">
        <v>720000</v>
      </c>
      <c r="I619" s="1">
        <f>Table1[[#This Row],[Total Opinion of Value]]-Table1[[#This Row],[Current Full Market Value]]</f>
        <v>-232600</v>
      </c>
      <c r="J619" s="2">
        <v>45736</v>
      </c>
    </row>
    <row r="620" spans="1:10" x14ac:dyDescent="0.25">
      <c r="A620" t="s">
        <v>1448</v>
      </c>
      <c r="B620" t="s">
        <v>11</v>
      </c>
      <c r="C620" t="s">
        <v>1449</v>
      </c>
      <c r="D620">
        <v>1</v>
      </c>
      <c r="E620">
        <v>5100</v>
      </c>
      <c r="F620" t="s">
        <v>1439</v>
      </c>
      <c r="G620" s="1">
        <v>847700</v>
      </c>
      <c r="H620" s="1">
        <v>600000</v>
      </c>
      <c r="I620" s="1">
        <f>Table1[[#This Row],[Total Opinion of Value]]-Table1[[#This Row],[Current Full Market Value]]</f>
        <v>-247700</v>
      </c>
      <c r="J620" s="2">
        <v>45740</v>
      </c>
    </row>
    <row r="621" spans="1:10" x14ac:dyDescent="0.25">
      <c r="A621" t="s">
        <v>1444</v>
      </c>
      <c r="B621" t="s">
        <v>11</v>
      </c>
      <c r="C621" t="s">
        <v>1445</v>
      </c>
      <c r="D621">
        <v>1</v>
      </c>
      <c r="E621">
        <v>5100</v>
      </c>
      <c r="F621" t="s">
        <v>1439</v>
      </c>
      <c r="G621" s="1">
        <v>489600</v>
      </c>
      <c r="H621" s="1">
        <v>269000</v>
      </c>
      <c r="I621" s="1">
        <f>Table1[[#This Row],[Total Opinion of Value]]-Table1[[#This Row],[Current Full Market Value]]</f>
        <v>-220600</v>
      </c>
      <c r="J621" s="2">
        <v>45740</v>
      </c>
    </row>
    <row r="622" spans="1:10" x14ac:dyDescent="0.25">
      <c r="A622" t="s">
        <v>1442</v>
      </c>
      <c r="B622" t="s">
        <v>11</v>
      </c>
      <c r="C622" t="s">
        <v>1443</v>
      </c>
      <c r="D622">
        <v>1</v>
      </c>
      <c r="E622">
        <v>5100</v>
      </c>
      <c r="F622" t="s">
        <v>1439</v>
      </c>
      <c r="G622" s="1">
        <v>511500</v>
      </c>
      <c r="H622" s="1">
        <v>446500</v>
      </c>
      <c r="I622" s="1">
        <f>Table1[[#This Row],[Total Opinion of Value]]-Table1[[#This Row],[Current Full Market Value]]</f>
        <v>-65000</v>
      </c>
      <c r="J622" s="2">
        <v>45740</v>
      </c>
    </row>
    <row r="623" spans="1:10" x14ac:dyDescent="0.25">
      <c r="A623" t="s">
        <v>1437</v>
      </c>
      <c r="B623" t="s">
        <v>11</v>
      </c>
      <c r="C623" t="s">
        <v>1438</v>
      </c>
      <c r="D623">
        <v>1</v>
      </c>
      <c r="E623">
        <v>5100</v>
      </c>
      <c r="F623" t="s">
        <v>1439</v>
      </c>
      <c r="G623" s="1">
        <v>809500</v>
      </c>
      <c r="H623" s="1">
        <v>515500</v>
      </c>
      <c r="I623" s="1">
        <f>Table1[[#This Row],[Total Opinion of Value]]-Table1[[#This Row],[Current Full Market Value]]</f>
        <v>-294000</v>
      </c>
      <c r="J623" s="2">
        <v>45741</v>
      </c>
    </row>
    <row r="624" spans="1:10" x14ac:dyDescent="0.25">
      <c r="A624" t="s">
        <v>1454</v>
      </c>
      <c r="B624" t="s">
        <v>11</v>
      </c>
      <c r="C624" t="s">
        <v>1455</v>
      </c>
      <c r="D624">
        <v>1</v>
      </c>
      <c r="E624">
        <v>5100</v>
      </c>
      <c r="F624" t="s">
        <v>1439</v>
      </c>
      <c r="G624" s="1">
        <v>1778600</v>
      </c>
      <c r="H624" s="1">
        <v>1100000</v>
      </c>
      <c r="I624" s="1">
        <f>Table1[[#This Row],[Total Opinion of Value]]-Table1[[#This Row],[Current Full Market Value]]</f>
        <v>-678600</v>
      </c>
      <c r="J624" s="2">
        <v>45742</v>
      </c>
    </row>
    <row r="625" spans="1:10" x14ac:dyDescent="0.25">
      <c r="A625" t="s">
        <v>1452</v>
      </c>
      <c r="B625" t="s">
        <v>11</v>
      </c>
      <c r="C625" t="s">
        <v>1453</v>
      </c>
      <c r="D625">
        <v>1</v>
      </c>
      <c r="E625">
        <v>5100</v>
      </c>
      <c r="F625" t="s">
        <v>1439</v>
      </c>
      <c r="G625" s="1">
        <v>1250000</v>
      </c>
      <c r="H625" s="1">
        <v>945000</v>
      </c>
      <c r="I625" s="1">
        <f>Table1[[#This Row],[Total Opinion of Value]]-Table1[[#This Row],[Current Full Market Value]]</f>
        <v>-305000</v>
      </c>
      <c r="J625" s="2">
        <v>45742</v>
      </c>
    </row>
    <row r="626" spans="1:10" x14ac:dyDescent="0.25">
      <c r="A626" t="s">
        <v>1446</v>
      </c>
      <c r="B626" t="s">
        <v>11</v>
      </c>
      <c r="C626" t="s">
        <v>1447</v>
      </c>
      <c r="D626">
        <v>1</v>
      </c>
      <c r="E626">
        <v>5100</v>
      </c>
      <c r="F626" t="s">
        <v>1439</v>
      </c>
      <c r="G626" s="1">
        <v>3598300</v>
      </c>
      <c r="H626" s="1">
        <v>2500000</v>
      </c>
      <c r="I626" s="1">
        <f>Table1[[#This Row],[Total Opinion of Value]]-Table1[[#This Row],[Current Full Market Value]]</f>
        <v>-1098300</v>
      </c>
      <c r="J626" s="2">
        <v>45743</v>
      </c>
    </row>
    <row r="627" spans="1:10" x14ac:dyDescent="0.25">
      <c r="A627" t="s">
        <v>1440</v>
      </c>
      <c r="B627" t="s">
        <v>11</v>
      </c>
      <c r="C627" t="s">
        <v>1441</v>
      </c>
      <c r="D627">
        <v>1</v>
      </c>
      <c r="E627">
        <v>5100</v>
      </c>
      <c r="F627" t="s">
        <v>1439</v>
      </c>
      <c r="G627" s="1">
        <v>543000</v>
      </c>
      <c r="H627" s="1">
        <v>331000</v>
      </c>
      <c r="I627" s="1">
        <f>Table1[[#This Row],[Total Opinion of Value]]-Table1[[#This Row],[Current Full Market Value]]</f>
        <v>-212000</v>
      </c>
      <c r="J627" s="2">
        <v>45743</v>
      </c>
    </row>
    <row r="628" spans="1:10" x14ac:dyDescent="0.25">
      <c r="A628" t="s">
        <v>951</v>
      </c>
      <c r="B628" t="s">
        <v>33</v>
      </c>
      <c r="C628" t="s">
        <v>952</v>
      </c>
      <c r="D628">
        <v>1</v>
      </c>
      <c r="E628">
        <v>4220</v>
      </c>
      <c r="F628" t="s">
        <v>953</v>
      </c>
      <c r="G628" s="1">
        <v>1409400</v>
      </c>
      <c r="H628" s="1">
        <v>1100000</v>
      </c>
      <c r="I628" s="1">
        <f>Table1[[#This Row],[Total Opinion of Value]]-Table1[[#This Row],[Current Full Market Value]]</f>
        <v>-309400</v>
      </c>
      <c r="J628" s="2">
        <v>45742</v>
      </c>
    </row>
    <row r="629" spans="1:10" x14ac:dyDescent="0.25">
      <c r="A629" t="s">
        <v>956</v>
      </c>
      <c r="B629" t="s">
        <v>11</v>
      </c>
      <c r="C629" t="s">
        <v>957</v>
      </c>
      <c r="D629">
        <v>1</v>
      </c>
      <c r="E629">
        <v>5100</v>
      </c>
      <c r="F629" t="s">
        <v>953</v>
      </c>
      <c r="G629" s="1">
        <v>287400</v>
      </c>
      <c r="H629" s="1">
        <v>171400</v>
      </c>
      <c r="I629" s="1">
        <f>Table1[[#This Row],[Total Opinion of Value]]-Table1[[#This Row],[Current Full Market Value]]</f>
        <v>-116000</v>
      </c>
      <c r="J629" s="2">
        <v>45742</v>
      </c>
    </row>
    <row r="630" spans="1:10" x14ac:dyDescent="0.25">
      <c r="A630" t="s">
        <v>954</v>
      </c>
      <c r="B630" t="s">
        <v>11</v>
      </c>
      <c r="C630" t="s">
        <v>955</v>
      </c>
      <c r="D630">
        <v>1</v>
      </c>
      <c r="E630">
        <v>5200</v>
      </c>
      <c r="F630" t="s">
        <v>953</v>
      </c>
      <c r="G630" s="1">
        <v>245100</v>
      </c>
      <c r="H630" s="1">
        <v>80000</v>
      </c>
      <c r="I630" s="1">
        <f>Table1[[#This Row],[Total Opinion of Value]]-Table1[[#This Row],[Current Full Market Value]]</f>
        <v>-165100</v>
      </c>
      <c r="J630" s="2">
        <v>45743</v>
      </c>
    </row>
    <row r="631" spans="1:10" x14ac:dyDescent="0.25">
      <c r="A631" t="s">
        <v>490</v>
      </c>
      <c r="B631" t="s">
        <v>11</v>
      </c>
      <c r="C631" t="s">
        <v>491</v>
      </c>
      <c r="D631">
        <v>1</v>
      </c>
      <c r="E631">
        <v>5100</v>
      </c>
      <c r="F631" t="s">
        <v>479</v>
      </c>
      <c r="G631" s="1">
        <v>975900</v>
      </c>
      <c r="H631" s="1">
        <v>740000</v>
      </c>
      <c r="I631" s="1">
        <f>Table1[[#This Row],[Total Opinion of Value]]-Table1[[#This Row],[Current Full Market Value]]</f>
        <v>-235900</v>
      </c>
      <c r="J631" s="2">
        <v>45736</v>
      </c>
    </row>
    <row r="632" spans="1:10" x14ac:dyDescent="0.25">
      <c r="A632" t="s">
        <v>514</v>
      </c>
      <c r="B632" t="s">
        <v>11</v>
      </c>
      <c r="C632" t="s">
        <v>515</v>
      </c>
      <c r="D632">
        <v>1</v>
      </c>
      <c r="E632">
        <v>5100</v>
      </c>
      <c r="F632" t="s">
        <v>479</v>
      </c>
      <c r="G632" s="1">
        <v>646700</v>
      </c>
      <c r="H632" s="1">
        <v>550000</v>
      </c>
      <c r="I632" s="1">
        <f>Table1[[#This Row],[Total Opinion of Value]]-Table1[[#This Row],[Current Full Market Value]]</f>
        <v>-96700</v>
      </c>
      <c r="J632" s="2">
        <v>45737</v>
      </c>
    </row>
    <row r="633" spans="1:10" x14ac:dyDescent="0.25">
      <c r="A633" t="s">
        <v>516</v>
      </c>
      <c r="B633" t="s">
        <v>11</v>
      </c>
      <c r="C633" t="s">
        <v>517</v>
      </c>
      <c r="D633">
        <v>1</v>
      </c>
      <c r="E633">
        <v>5100</v>
      </c>
      <c r="F633" t="s">
        <v>479</v>
      </c>
      <c r="G633" s="1">
        <v>584800</v>
      </c>
      <c r="H633" s="1">
        <v>380000</v>
      </c>
      <c r="I633" s="1">
        <f>Table1[[#This Row],[Total Opinion of Value]]-Table1[[#This Row],[Current Full Market Value]]</f>
        <v>-204800</v>
      </c>
      <c r="J633" s="2">
        <v>45738</v>
      </c>
    </row>
    <row r="634" spans="1:10" x14ac:dyDescent="0.25">
      <c r="A634" t="s">
        <v>486</v>
      </c>
      <c r="B634" t="s">
        <v>33</v>
      </c>
      <c r="C634" t="s">
        <v>487</v>
      </c>
      <c r="D634">
        <v>1</v>
      </c>
      <c r="E634">
        <v>4090</v>
      </c>
      <c r="F634" t="s">
        <v>479</v>
      </c>
      <c r="G634" s="1">
        <v>398700</v>
      </c>
      <c r="H634" s="1">
        <v>275000</v>
      </c>
      <c r="I634" s="1">
        <f>Table1[[#This Row],[Total Opinion of Value]]-Table1[[#This Row],[Current Full Market Value]]</f>
        <v>-123700</v>
      </c>
      <c r="J634" s="2">
        <v>45739</v>
      </c>
    </row>
    <row r="635" spans="1:10" x14ac:dyDescent="0.25">
      <c r="A635" t="s">
        <v>502</v>
      </c>
      <c r="B635" t="s">
        <v>11</v>
      </c>
      <c r="C635" t="s">
        <v>503</v>
      </c>
      <c r="D635">
        <v>1</v>
      </c>
      <c r="E635">
        <v>5500</v>
      </c>
      <c r="F635" t="s">
        <v>479</v>
      </c>
      <c r="G635" s="1">
        <v>114800</v>
      </c>
      <c r="H635" s="1">
        <v>850</v>
      </c>
      <c r="I635" s="1">
        <f>Table1[[#This Row],[Total Opinion of Value]]-Table1[[#This Row],[Current Full Market Value]]</f>
        <v>-113950</v>
      </c>
      <c r="J635" s="2">
        <v>45739</v>
      </c>
    </row>
    <row r="636" spans="1:10" x14ac:dyDescent="0.25">
      <c r="A636" t="s">
        <v>500</v>
      </c>
      <c r="B636" t="s">
        <v>11</v>
      </c>
      <c r="C636" t="s">
        <v>501</v>
      </c>
      <c r="D636">
        <v>1</v>
      </c>
      <c r="E636">
        <v>5100</v>
      </c>
      <c r="F636" t="s">
        <v>479</v>
      </c>
      <c r="G636" s="1">
        <v>301300</v>
      </c>
      <c r="H636" s="1">
        <v>250000</v>
      </c>
      <c r="I636" s="1">
        <f>Table1[[#This Row],[Total Opinion of Value]]-Table1[[#This Row],[Current Full Market Value]]</f>
        <v>-51300</v>
      </c>
      <c r="J636" s="2">
        <v>45739</v>
      </c>
    </row>
    <row r="637" spans="1:10" x14ac:dyDescent="0.25">
      <c r="A637" t="s">
        <v>488</v>
      </c>
      <c r="B637" t="s">
        <v>11</v>
      </c>
      <c r="C637" t="s">
        <v>489</v>
      </c>
      <c r="D637">
        <v>1</v>
      </c>
      <c r="E637">
        <v>5100</v>
      </c>
      <c r="F637" t="s">
        <v>479</v>
      </c>
      <c r="G637" s="1">
        <v>5204700</v>
      </c>
      <c r="H637" s="1">
        <v>3300000</v>
      </c>
      <c r="I637" s="1">
        <f>Table1[[#This Row],[Total Opinion of Value]]-Table1[[#This Row],[Current Full Market Value]]</f>
        <v>-1904700</v>
      </c>
      <c r="J637" s="2">
        <v>45740</v>
      </c>
    </row>
    <row r="638" spans="1:10" x14ac:dyDescent="0.25">
      <c r="A638" t="s">
        <v>477</v>
      </c>
      <c r="B638" t="s">
        <v>11</v>
      </c>
      <c r="C638" t="s">
        <v>478</v>
      </c>
      <c r="D638">
        <v>1</v>
      </c>
      <c r="E638">
        <v>5100</v>
      </c>
      <c r="F638" t="s">
        <v>479</v>
      </c>
      <c r="G638" s="1">
        <v>800000</v>
      </c>
      <c r="H638" s="1">
        <v>502500</v>
      </c>
      <c r="I638" s="1">
        <f>Table1[[#This Row],[Total Opinion of Value]]-Table1[[#This Row],[Current Full Market Value]]</f>
        <v>-297500</v>
      </c>
      <c r="J638" s="2">
        <v>45740</v>
      </c>
    </row>
    <row r="639" spans="1:10" x14ac:dyDescent="0.25">
      <c r="A639" t="s">
        <v>512</v>
      </c>
      <c r="B639" t="s">
        <v>11</v>
      </c>
      <c r="C639" t="s">
        <v>513</v>
      </c>
      <c r="D639">
        <v>1</v>
      </c>
      <c r="E639">
        <v>5100</v>
      </c>
      <c r="F639" t="s">
        <v>479</v>
      </c>
      <c r="G639" s="1">
        <v>436900</v>
      </c>
      <c r="H639" s="1">
        <v>280000</v>
      </c>
      <c r="I639" s="1">
        <f>Table1[[#This Row],[Total Opinion of Value]]-Table1[[#This Row],[Current Full Market Value]]</f>
        <v>-156900</v>
      </c>
      <c r="J639" s="2">
        <v>45740</v>
      </c>
    </row>
    <row r="640" spans="1:10" x14ac:dyDescent="0.25">
      <c r="A640" t="s">
        <v>506</v>
      </c>
      <c r="B640" t="s">
        <v>11</v>
      </c>
      <c r="C640" t="s">
        <v>507</v>
      </c>
      <c r="D640">
        <v>1</v>
      </c>
      <c r="E640">
        <v>5100</v>
      </c>
      <c r="F640" t="s">
        <v>479</v>
      </c>
      <c r="G640" s="1">
        <v>470000</v>
      </c>
      <c r="H640" s="1">
        <v>340000</v>
      </c>
      <c r="I640" s="1">
        <f>Table1[[#This Row],[Total Opinion of Value]]-Table1[[#This Row],[Current Full Market Value]]</f>
        <v>-130000</v>
      </c>
      <c r="J640" s="2">
        <v>45740</v>
      </c>
    </row>
    <row r="641" spans="1:10" x14ac:dyDescent="0.25">
      <c r="A641" t="s">
        <v>508</v>
      </c>
      <c r="B641" t="s">
        <v>11</v>
      </c>
      <c r="C641" t="s">
        <v>509</v>
      </c>
      <c r="D641">
        <v>1</v>
      </c>
      <c r="E641">
        <v>5100</v>
      </c>
      <c r="F641" t="s">
        <v>479</v>
      </c>
      <c r="G641" s="1">
        <v>313600</v>
      </c>
      <c r="H641" s="1">
        <v>200000</v>
      </c>
      <c r="I641" s="1">
        <f>Table1[[#This Row],[Total Opinion of Value]]-Table1[[#This Row],[Current Full Market Value]]</f>
        <v>-113600</v>
      </c>
      <c r="J641" s="2">
        <v>45740</v>
      </c>
    </row>
    <row r="642" spans="1:10" x14ac:dyDescent="0.25">
      <c r="A642" t="s">
        <v>496</v>
      </c>
      <c r="B642" t="s">
        <v>11</v>
      </c>
      <c r="C642" t="s">
        <v>497</v>
      </c>
      <c r="D642">
        <v>1</v>
      </c>
      <c r="E642">
        <v>5100</v>
      </c>
      <c r="F642" t="s">
        <v>479</v>
      </c>
      <c r="G642" s="1">
        <v>457000</v>
      </c>
      <c r="H642" s="1">
        <v>400000</v>
      </c>
      <c r="I642" s="1">
        <f>Table1[[#This Row],[Total Opinion of Value]]-Table1[[#This Row],[Current Full Market Value]]</f>
        <v>-57000</v>
      </c>
      <c r="J642" s="2">
        <v>45740</v>
      </c>
    </row>
    <row r="643" spans="1:10" x14ac:dyDescent="0.25">
      <c r="A643" t="s">
        <v>498</v>
      </c>
      <c r="B643" t="s">
        <v>11</v>
      </c>
      <c r="C643" t="s">
        <v>499</v>
      </c>
      <c r="D643">
        <v>1</v>
      </c>
      <c r="E643">
        <v>5100</v>
      </c>
      <c r="F643" t="s">
        <v>479</v>
      </c>
      <c r="G643" s="1">
        <v>642700</v>
      </c>
      <c r="H643" s="1">
        <v>494000</v>
      </c>
      <c r="I643" s="1">
        <f>Table1[[#This Row],[Total Opinion of Value]]-Table1[[#This Row],[Current Full Market Value]]</f>
        <v>-148700</v>
      </c>
      <c r="J643" s="2">
        <v>45741</v>
      </c>
    </row>
    <row r="644" spans="1:10" x14ac:dyDescent="0.25">
      <c r="A644" t="s">
        <v>492</v>
      </c>
      <c r="B644" t="s">
        <v>11</v>
      </c>
      <c r="C644" t="s">
        <v>493</v>
      </c>
      <c r="D644">
        <v>1</v>
      </c>
      <c r="E644">
        <v>5000</v>
      </c>
      <c r="F644" t="s">
        <v>479</v>
      </c>
      <c r="G644" s="1">
        <v>97400</v>
      </c>
      <c r="H644" s="1">
        <v>3000</v>
      </c>
      <c r="I644" s="1">
        <f>Table1[[#This Row],[Total Opinion of Value]]-Table1[[#This Row],[Current Full Market Value]]</f>
        <v>-94400</v>
      </c>
      <c r="J644" s="2">
        <v>45741</v>
      </c>
    </row>
    <row r="645" spans="1:10" x14ac:dyDescent="0.25">
      <c r="A645" t="s">
        <v>494</v>
      </c>
      <c r="B645" t="s">
        <v>11</v>
      </c>
      <c r="C645" t="s">
        <v>495</v>
      </c>
      <c r="D645">
        <v>1</v>
      </c>
      <c r="E645">
        <v>5100</v>
      </c>
      <c r="F645" t="s">
        <v>479</v>
      </c>
      <c r="G645" s="1">
        <v>444700</v>
      </c>
      <c r="H645" s="1">
        <v>375000</v>
      </c>
      <c r="I645" s="1">
        <f>Table1[[#This Row],[Total Opinion of Value]]-Table1[[#This Row],[Current Full Market Value]]</f>
        <v>-69700</v>
      </c>
      <c r="J645" s="2">
        <v>45742</v>
      </c>
    </row>
    <row r="646" spans="1:10" x14ac:dyDescent="0.25">
      <c r="A646" t="s">
        <v>484</v>
      </c>
      <c r="B646" t="s">
        <v>11</v>
      </c>
      <c r="C646" t="s">
        <v>485</v>
      </c>
      <c r="D646">
        <v>1</v>
      </c>
      <c r="E646">
        <v>5100</v>
      </c>
      <c r="F646" t="s">
        <v>479</v>
      </c>
      <c r="G646" s="1">
        <v>250000</v>
      </c>
      <c r="H646" s="1">
        <v>199000</v>
      </c>
      <c r="I646" s="1">
        <f>Table1[[#This Row],[Total Opinion of Value]]-Table1[[#This Row],[Current Full Market Value]]</f>
        <v>-51000</v>
      </c>
      <c r="J646" s="2">
        <v>45742</v>
      </c>
    </row>
    <row r="647" spans="1:10" x14ac:dyDescent="0.25">
      <c r="A647" t="s">
        <v>482</v>
      </c>
      <c r="B647" t="s">
        <v>11</v>
      </c>
      <c r="C647" t="s">
        <v>483</v>
      </c>
      <c r="D647">
        <v>1</v>
      </c>
      <c r="E647">
        <v>5100</v>
      </c>
      <c r="F647" t="s">
        <v>479</v>
      </c>
      <c r="G647" s="1">
        <v>505600</v>
      </c>
      <c r="H647" s="1">
        <v>350000</v>
      </c>
      <c r="I647" s="1">
        <f>Table1[[#This Row],[Total Opinion of Value]]-Table1[[#This Row],[Current Full Market Value]]</f>
        <v>-155600</v>
      </c>
      <c r="J647" s="2">
        <v>45743</v>
      </c>
    </row>
    <row r="648" spans="1:10" x14ac:dyDescent="0.25">
      <c r="A648" t="s">
        <v>480</v>
      </c>
      <c r="B648" t="s">
        <v>11</v>
      </c>
      <c r="C648" t="s">
        <v>481</v>
      </c>
      <c r="D648">
        <v>1</v>
      </c>
      <c r="E648">
        <v>5100</v>
      </c>
      <c r="F648" t="s">
        <v>479</v>
      </c>
      <c r="G648" s="1">
        <v>600000</v>
      </c>
      <c r="H648" s="1">
        <v>450000</v>
      </c>
      <c r="I648" s="1">
        <f>Table1[[#This Row],[Total Opinion of Value]]-Table1[[#This Row],[Current Full Market Value]]</f>
        <v>-150000</v>
      </c>
      <c r="J648" s="2">
        <v>45743</v>
      </c>
    </row>
    <row r="649" spans="1:10" x14ac:dyDescent="0.25">
      <c r="A649" t="s">
        <v>510</v>
      </c>
      <c r="B649" t="s">
        <v>11</v>
      </c>
      <c r="C649" t="s">
        <v>511</v>
      </c>
      <c r="D649">
        <v>1</v>
      </c>
      <c r="E649">
        <v>5100</v>
      </c>
      <c r="F649" t="s">
        <v>479</v>
      </c>
      <c r="G649" s="1">
        <v>228600</v>
      </c>
      <c r="H649" s="1">
        <v>170000</v>
      </c>
      <c r="I649" s="1">
        <f>Table1[[#This Row],[Total Opinion of Value]]-Table1[[#This Row],[Current Full Market Value]]</f>
        <v>-58600</v>
      </c>
      <c r="J649" s="2">
        <v>45743</v>
      </c>
    </row>
    <row r="650" spans="1:10" x14ac:dyDescent="0.25">
      <c r="A650" t="s">
        <v>504</v>
      </c>
      <c r="B650" t="s">
        <v>11</v>
      </c>
      <c r="C650" t="s">
        <v>505</v>
      </c>
      <c r="D650">
        <v>1</v>
      </c>
      <c r="E650">
        <v>5100</v>
      </c>
      <c r="F650" t="s">
        <v>479</v>
      </c>
      <c r="G650" s="1">
        <v>303500</v>
      </c>
      <c r="H650" s="1">
        <v>246410</v>
      </c>
      <c r="I650" s="1">
        <f>Table1[[#This Row],[Total Opinion of Value]]-Table1[[#This Row],[Current Full Market Value]]</f>
        <v>-57090</v>
      </c>
      <c r="J650" s="2">
        <v>45743</v>
      </c>
    </row>
    <row r="651" spans="1:10" x14ac:dyDescent="0.25">
      <c r="A651" t="s">
        <v>851</v>
      </c>
      <c r="B651" t="s">
        <v>11</v>
      </c>
      <c r="C651" t="s">
        <v>852</v>
      </c>
      <c r="D651">
        <v>1</v>
      </c>
      <c r="E651">
        <v>5100</v>
      </c>
      <c r="F651" t="s">
        <v>840</v>
      </c>
      <c r="G651" s="1">
        <v>204600</v>
      </c>
      <c r="H651" s="1">
        <v>144700</v>
      </c>
      <c r="I651" s="1">
        <f>Table1[[#This Row],[Total Opinion of Value]]-Table1[[#This Row],[Current Full Market Value]]</f>
        <v>-59900</v>
      </c>
      <c r="J651" s="2">
        <v>45736</v>
      </c>
    </row>
    <row r="652" spans="1:10" x14ac:dyDescent="0.25">
      <c r="A652" t="s">
        <v>845</v>
      </c>
      <c r="B652" t="s">
        <v>11</v>
      </c>
      <c r="C652" t="s">
        <v>846</v>
      </c>
      <c r="D652">
        <v>1</v>
      </c>
      <c r="E652">
        <v>5100</v>
      </c>
      <c r="F652" t="s">
        <v>840</v>
      </c>
      <c r="G652" s="1">
        <v>231700</v>
      </c>
      <c r="H652" s="1">
        <v>181000</v>
      </c>
      <c r="I652" s="1">
        <f>Table1[[#This Row],[Total Opinion of Value]]-Table1[[#This Row],[Current Full Market Value]]</f>
        <v>-50700</v>
      </c>
      <c r="J652" s="2">
        <v>45736</v>
      </c>
    </row>
    <row r="653" spans="1:10" x14ac:dyDescent="0.25">
      <c r="A653" t="s">
        <v>847</v>
      </c>
      <c r="B653" t="s">
        <v>11</v>
      </c>
      <c r="C653" t="s">
        <v>848</v>
      </c>
      <c r="D653">
        <v>1</v>
      </c>
      <c r="E653">
        <v>5100</v>
      </c>
      <c r="F653" t="s">
        <v>840</v>
      </c>
      <c r="G653" s="1">
        <v>263200</v>
      </c>
      <c r="H653" s="1">
        <v>197000</v>
      </c>
      <c r="I653" s="1">
        <f>Table1[[#This Row],[Total Opinion of Value]]-Table1[[#This Row],[Current Full Market Value]]</f>
        <v>-66200</v>
      </c>
      <c r="J653" s="2">
        <v>45737</v>
      </c>
    </row>
    <row r="654" spans="1:10" x14ac:dyDescent="0.25">
      <c r="A654" t="s">
        <v>841</v>
      </c>
      <c r="B654" t="s">
        <v>11</v>
      </c>
      <c r="C654" t="s">
        <v>842</v>
      </c>
      <c r="D654">
        <v>1</v>
      </c>
      <c r="E654">
        <v>5100</v>
      </c>
      <c r="F654" t="s">
        <v>840</v>
      </c>
      <c r="G654" s="1">
        <v>244300</v>
      </c>
      <c r="H654" s="1">
        <v>170000</v>
      </c>
      <c r="I654" s="1">
        <f>Table1[[#This Row],[Total Opinion of Value]]-Table1[[#This Row],[Current Full Market Value]]</f>
        <v>-74300</v>
      </c>
      <c r="J654" s="2">
        <v>45741</v>
      </c>
    </row>
    <row r="655" spans="1:10" x14ac:dyDescent="0.25">
      <c r="A655" t="s">
        <v>849</v>
      </c>
      <c r="B655" t="s">
        <v>11</v>
      </c>
      <c r="C655" t="s">
        <v>850</v>
      </c>
      <c r="D655">
        <v>1</v>
      </c>
      <c r="E655">
        <v>5100</v>
      </c>
      <c r="F655" t="s">
        <v>840</v>
      </c>
      <c r="G655" s="1">
        <v>240000</v>
      </c>
      <c r="H655" s="1">
        <v>173000</v>
      </c>
      <c r="I655" s="1">
        <f>Table1[[#This Row],[Total Opinion of Value]]-Table1[[#This Row],[Current Full Market Value]]</f>
        <v>-67000</v>
      </c>
      <c r="J655" s="2">
        <v>45742</v>
      </c>
    </row>
    <row r="656" spans="1:10" x14ac:dyDescent="0.25">
      <c r="A656" t="s">
        <v>843</v>
      </c>
      <c r="B656" t="s">
        <v>11</v>
      </c>
      <c r="C656" t="s">
        <v>844</v>
      </c>
      <c r="D656">
        <v>1</v>
      </c>
      <c r="E656">
        <v>5100</v>
      </c>
      <c r="F656" t="s">
        <v>840</v>
      </c>
      <c r="G656" s="1">
        <v>294900</v>
      </c>
      <c r="H656" s="1">
        <v>235000</v>
      </c>
      <c r="I656" s="1">
        <f>Table1[[#This Row],[Total Opinion of Value]]-Table1[[#This Row],[Current Full Market Value]]</f>
        <v>-59900</v>
      </c>
      <c r="J656" s="2">
        <v>45743</v>
      </c>
    </row>
    <row r="657" spans="1:10" x14ac:dyDescent="0.25">
      <c r="A657" t="s">
        <v>1217</v>
      </c>
      <c r="B657" t="s">
        <v>11</v>
      </c>
      <c r="C657" t="s">
        <v>1218</v>
      </c>
      <c r="D657">
        <v>1</v>
      </c>
      <c r="E657">
        <v>5100</v>
      </c>
      <c r="F657" t="s">
        <v>1216</v>
      </c>
      <c r="G657" s="1">
        <v>443500</v>
      </c>
      <c r="H657" s="1">
        <v>325000</v>
      </c>
      <c r="I657" s="1">
        <f>Table1[[#This Row],[Total Opinion of Value]]-Table1[[#This Row],[Current Full Market Value]]</f>
        <v>-118500</v>
      </c>
      <c r="J657" s="2">
        <v>45737</v>
      </c>
    </row>
    <row r="658" spans="1:10" x14ac:dyDescent="0.25">
      <c r="A658" t="s">
        <v>1247</v>
      </c>
      <c r="B658" t="s">
        <v>11</v>
      </c>
      <c r="C658" t="s">
        <v>1248</v>
      </c>
      <c r="D658">
        <v>1</v>
      </c>
      <c r="E658">
        <v>5200</v>
      </c>
      <c r="F658" t="s">
        <v>1216</v>
      </c>
      <c r="G658" s="1">
        <v>152700</v>
      </c>
      <c r="H658" s="1">
        <v>80000</v>
      </c>
      <c r="I658" s="1">
        <f>Table1[[#This Row],[Total Opinion of Value]]-Table1[[#This Row],[Current Full Market Value]]</f>
        <v>-72700</v>
      </c>
      <c r="J658" s="2">
        <v>45737</v>
      </c>
    </row>
    <row r="659" spans="1:10" x14ac:dyDescent="0.25">
      <c r="A659" t="s">
        <v>1245</v>
      </c>
      <c r="B659" t="s">
        <v>11</v>
      </c>
      <c r="C659" t="s">
        <v>1246</v>
      </c>
      <c r="D659">
        <v>1</v>
      </c>
      <c r="E659">
        <v>5200</v>
      </c>
      <c r="F659" t="s">
        <v>1216</v>
      </c>
      <c r="G659" s="1">
        <v>141400</v>
      </c>
      <c r="H659" s="1">
        <v>70000</v>
      </c>
      <c r="I659" s="1">
        <f>Table1[[#This Row],[Total Opinion of Value]]-Table1[[#This Row],[Current Full Market Value]]</f>
        <v>-71400</v>
      </c>
      <c r="J659" s="2">
        <v>45737</v>
      </c>
    </row>
    <row r="660" spans="1:10" x14ac:dyDescent="0.25">
      <c r="A660" t="s">
        <v>1231</v>
      </c>
      <c r="B660" t="s">
        <v>11</v>
      </c>
      <c r="C660" t="s">
        <v>1232</v>
      </c>
      <c r="D660">
        <v>1</v>
      </c>
      <c r="E660">
        <v>5100</v>
      </c>
      <c r="F660" t="s">
        <v>1216</v>
      </c>
      <c r="G660" s="1">
        <v>406100</v>
      </c>
      <c r="H660" s="1">
        <v>350000</v>
      </c>
      <c r="I660" s="1">
        <f>Table1[[#This Row],[Total Opinion of Value]]-Table1[[#This Row],[Current Full Market Value]]</f>
        <v>-56100</v>
      </c>
      <c r="J660" s="2">
        <v>45737</v>
      </c>
    </row>
    <row r="661" spans="1:10" x14ac:dyDescent="0.25">
      <c r="A661" t="s">
        <v>1241</v>
      </c>
      <c r="B661" t="s">
        <v>11</v>
      </c>
      <c r="C661" t="s">
        <v>1242</v>
      </c>
      <c r="D661">
        <v>1</v>
      </c>
      <c r="E661">
        <v>5100</v>
      </c>
      <c r="F661" t="s">
        <v>1216</v>
      </c>
      <c r="G661" s="1">
        <v>295000</v>
      </c>
      <c r="H661" s="1">
        <v>150875</v>
      </c>
      <c r="I661" s="1">
        <f>Table1[[#This Row],[Total Opinion of Value]]-Table1[[#This Row],[Current Full Market Value]]</f>
        <v>-144125</v>
      </c>
      <c r="J661" s="2">
        <v>45739</v>
      </c>
    </row>
    <row r="662" spans="1:10" x14ac:dyDescent="0.25">
      <c r="A662" t="s">
        <v>1251</v>
      </c>
      <c r="B662" t="s">
        <v>11</v>
      </c>
      <c r="C662" t="s">
        <v>1252</v>
      </c>
      <c r="D662">
        <v>1</v>
      </c>
      <c r="E662">
        <v>5100</v>
      </c>
      <c r="F662" t="s">
        <v>1216</v>
      </c>
      <c r="G662" s="1">
        <v>506000</v>
      </c>
      <c r="H662" s="1">
        <v>436195</v>
      </c>
      <c r="I662" s="1">
        <f>Table1[[#This Row],[Total Opinion of Value]]-Table1[[#This Row],[Current Full Market Value]]</f>
        <v>-69805</v>
      </c>
      <c r="J662" s="2">
        <v>45739</v>
      </c>
    </row>
    <row r="663" spans="1:10" x14ac:dyDescent="0.25">
      <c r="A663" t="s">
        <v>1223</v>
      </c>
      <c r="B663" t="s">
        <v>11</v>
      </c>
      <c r="C663" t="s">
        <v>1224</v>
      </c>
      <c r="D663">
        <v>1</v>
      </c>
      <c r="E663">
        <v>5100</v>
      </c>
      <c r="F663" t="s">
        <v>1216</v>
      </c>
      <c r="G663" s="1">
        <v>788300</v>
      </c>
      <c r="H663" s="1">
        <v>600000</v>
      </c>
      <c r="I663" s="1">
        <f>Table1[[#This Row],[Total Opinion of Value]]-Table1[[#This Row],[Current Full Market Value]]</f>
        <v>-188300</v>
      </c>
      <c r="J663" s="2">
        <v>45740</v>
      </c>
    </row>
    <row r="664" spans="1:10" x14ac:dyDescent="0.25">
      <c r="A664" t="s">
        <v>1249</v>
      </c>
      <c r="B664" t="s">
        <v>11</v>
      </c>
      <c r="C664" t="s">
        <v>1250</v>
      </c>
      <c r="D664">
        <v>1</v>
      </c>
      <c r="E664">
        <v>5200</v>
      </c>
      <c r="F664" t="s">
        <v>1216</v>
      </c>
      <c r="G664" s="1">
        <v>204600</v>
      </c>
      <c r="H664" s="1">
        <v>107000</v>
      </c>
      <c r="I664" s="1">
        <f>Table1[[#This Row],[Total Opinion of Value]]-Table1[[#This Row],[Current Full Market Value]]</f>
        <v>-97600</v>
      </c>
      <c r="J664" s="2">
        <v>45740</v>
      </c>
    </row>
    <row r="665" spans="1:10" x14ac:dyDescent="0.25">
      <c r="A665" t="s">
        <v>1229</v>
      </c>
      <c r="B665" t="s">
        <v>11</v>
      </c>
      <c r="C665" t="s">
        <v>1230</v>
      </c>
      <c r="D665">
        <v>1</v>
      </c>
      <c r="E665">
        <v>5100</v>
      </c>
      <c r="F665" t="s">
        <v>1216</v>
      </c>
      <c r="G665" s="1">
        <v>543900</v>
      </c>
      <c r="H665" s="1">
        <v>473000</v>
      </c>
      <c r="I665" s="1">
        <f>Table1[[#This Row],[Total Opinion of Value]]-Table1[[#This Row],[Current Full Market Value]]</f>
        <v>-70900</v>
      </c>
      <c r="J665" s="2">
        <v>45740</v>
      </c>
    </row>
    <row r="666" spans="1:10" x14ac:dyDescent="0.25">
      <c r="A666" t="s">
        <v>1225</v>
      </c>
      <c r="B666" t="s">
        <v>11</v>
      </c>
      <c r="C666" t="s">
        <v>1226</v>
      </c>
      <c r="D666">
        <v>1</v>
      </c>
      <c r="E666">
        <v>5100</v>
      </c>
      <c r="F666" t="s">
        <v>1216</v>
      </c>
      <c r="G666" s="1">
        <v>2780900</v>
      </c>
      <c r="H666" s="1">
        <v>2100000</v>
      </c>
      <c r="I666" s="1">
        <f>Table1[[#This Row],[Total Opinion of Value]]-Table1[[#This Row],[Current Full Market Value]]</f>
        <v>-680900</v>
      </c>
      <c r="J666" s="2">
        <v>45742</v>
      </c>
    </row>
    <row r="667" spans="1:10" x14ac:dyDescent="0.25">
      <c r="A667" t="s">
        <v>1235</v>
      </c>
      <c r="B667" t="s">
        <v>11</v>
      </c>
      <c r="C667" t="s">
        <v>1236</v>
      </c>
      <c r="D667">
        <v>1</v>
      </c>
      <c r="E667">
        <v>5100</v>
      </c>
      <c r="F667" t="s">
        <v>1216</v>
      </c>
      <c r="G667" s="1">
        <v>607700</v>
      </c>
      <c r="H667" s="1">
        <v>408000</v>
      </c>
      <c r="I667" s="1">
        <f>Table1[[#This Row],[Total Opinion of Value]]-Table1[[#This Row],[Current Full Market Value]]</f>
        <v>-199700</v>
      </c>
      <c r="J667" s="2">
        <v>45742</v>
      </c>
    </row>
    <row r="668" spans="1:10" x14ac:dyDescent="0.25">
      <c r="A668" t="s">
        <v>1233</v>
      </c>
      <c r="B668" t="s">
        <v>11</v>
      </c>
      <c r="C668" t="s">
        <v>1234</v>
      </c>
      <c r="D668">
        <v>1</v>
      </c>
      <c r="E668">
        <v>5100</v>
      </c>
      <c r="F668" t="s">
        <v>1216</v>
      </c>
      <c r="G668" s="1">
        <v>784500</v>
      </c>
      <c r="H668" s="1">
        <v>600000</v>
      </c>
      <c r="I668" s="1">
        <f>Table1[[#This Row],[Total Opinion of Value]]-Table1[[#This Row],[Current Full Market Value]]</f>
        <v>-184500</v>
      </c>
      <c r="J668" s="2">
        <v>45742</v>
      </c>
    </row>
    <row r="669" spans="1:10" x14ac:dyDescent="0.25">
      <c r="A669" t="s">
        <v>1214</v>
      </c>
      <c r="B669" t="s">
        <v>11</v>
      </c>
      <c r="C669" t="s">
        <v>1215</v>
      </c>
      <c r="D669">
        <v>1</v>
      </c>
      <c r="E669">
        <v>5100</v>
      </c>
      <c r="F669" t="s">
        <v>1216</v>
      </c>
      <c r="G669" s="1">
        <v>253300</v>
      </c>
      <c r="H669" s="1">
        <v>107000</v>
      </c>
      <c r="I669" s="1">
        <f>Table1[[#This Row],[Total Opinion of Value]]-Table1[[#This Row],[Current Full Market Value]]</f>
        <v>-146300</v>
      </c>
      <c r="J669" s="2">
        <v>45742</v>
      </c>
    </row>
    <row r="670" spans="1:10" x14ac:dyDescent="0.25">
      <c r="A670" t="s">
        <v>1219</v>
      </c>
      <c r="B670" t="s">
        <v>11</v>
      </c>
      <c r="C670" t="s">
        <v>1220</v>
      </c>
      <c r="D670">
        <v>1</v>
      </c>
      <c r="E670">
        <v>5100</v>
      </c>
      <c r="F670" t="s">
        <v>1216</v>
      </c>
      <c r="G670" s="1">
        <v>299100</v>
      </c>
      <c r="H670" s="1">
        <v>230000</v>
      </c>
      <c r="I670" s="1">
        <f>Table1[[#This Row],[Total Opinion of Value]]-Table1[[#This Row],[Current Full Market Value]]</f>
        <v>-69100</v>
      </c>
      <c r="J670" s="2">
        <v>45742</v>
      </c>
    </row>
    <row r="671" spans="1:10" x14ac:dyDescent="0.25">
      <c r="A671" t="s">
        <v>1227</v>
      </c>
      <c r="B671" t="s">
        <v>11</v>
      </c>
      <c r="C671" t="s">
        <v>1228</v>
      </c>
      <c r="D671">
        <v>1</v>
      </c>
      <c r="E671">
        <v>5100</v>
      </c>
      <c r="F671" t="s">
        <v>1216</v>
      </c>
      <c r="G671" s="1">
        <v>759700</v>
      </c>
      <c r="H671" s="1">
        <v>700000</v>
      </c>
      <c r="I671" s="1">
        <f>Table1[[#This Row],[Total Opinion of Value]]-Table1[[#This Row],[Current Full Market Value]]</f>
        <v>-59700</v>
      </c>
      <c r="J671" s="2">
        <v>45742</v>
      </c>
    </row>
    <row r="672" spans="1:10" x14ac:dyDescent="0.25">
      <c r="A672" t="s">
        <v>1253</v>
      </c>
      <c r="B672" t="s">
        <v>11</v>
      </c>
      <c r="C672" t="s">
        <v>1254</v>
      </c>
      <c r="D672">
        <v>1</v>
      </c>
      <c r="E672">
        <v>5200</v>
      </c>
      <c r="F672" t="s">
        <v>1216</v>
      </c>
      <c r="G672" s="1">
        <v>207800</v>
      </c>
      <c r="H672" s="1">
        <v>130000</v>
      </c>
      <c r="I672" s="1">
        <f>Table1[[#This Row],[Total Opinion of Value]]-Table1[[#This Row],[Current Full Market Value]]</f>
        <v>-77800</v>
      </c>
      <c r="J672" s="2">
        <v>45743</v>
      </c>
    </row>
    <row r="673" spans="1:10" x14ac:dyDescent="0.25">
      <c r="A673" t="s">
        <v>1237</v>
      </c>
      <c r="B673" t="s">
        <v>11</v>
      </c>
      <c r="C673" t="s">
        <v>1238</v>
      </c>
      <c r="D673">
        <v>1</v>
      </c>
      <c r="E673">
        <v>5100</v>
      </c>
      <c r="F673" t="s">
        <v>1216</v>
      </c>
      <c r="G673" s="1">
        <v>289900</v>
      </c>
      <c r="H673" s="1">
        <v>215000</v>
      </c>
      <c r="I673" s="1">
        <f>Table1[[#This Row],[Total Opinion of Value]]-Table1[[#This Row],[Current Full Market Value]]</f>
        <v>-74900</v>
      </c>
      <c r="J673" s="2">
        <v>45743</v>
      </c>
    </row>
    <row r="674" spans="1:10" x14ac:dyDescent="0.25">
      <c r="A674" t="s">
        <v>1221</v>
      </c>
      <c r="B674" t="s">
        <v>11</v>
      </c>
      <c r="C674" t="s">
        <v>1222</v>
      </c>
      <c r="D674">
        <v>1</v>
      </c>
      <c r="E674">
        <v>5100</v>
      </c>
      <c r="F674" t="s">
        <v>1216</v>
      </c>
      <c r="G674" s="1">
        <v>1007100</v>
      </c>
      <c r="H674" s="1">
        <v>940000</v>
      </c>
      <c r="I674" s="1">
        <f>Table1[[#This Row],[Total Opinion of Value]]-Table1[[#This Row],[Current Full Market Value]]</f>
        <v>-67100</v>
      </c>
      <c r="J674" s="2">
        <v>45743</v>
      </c>
    </row>
    <row r="675" spans="1:10" x14ac:dyDescent="0.25">
      <c r="A675" t="s">
        <v>1239</v>
      </c>
      <c r="B675" t="s">
        <v>11</v>
      </c>
      <c r="C675" t="s">
        <v>1240</v>
      </c>
      <c r="D675">
        <v>1</v>
      </c>
      <c r="E675">
        <v>5100</v>
      </c>
      <c r="F675" t="s">
        <v>1216</v>
      </c>
      <c r="G675" s="1">
        <v>330200</v>
      </c>
      <c r="H675" s="1">
        <v>265000</v>
      </c>
      <c r="I675" s="1">
        <f>Table1[[#This Row],[Total Opinion of Value]]-Table1[[#This Row],[Current Full Market Value]]</f>
        <v>-65200</v>
      </c>
      <c r="J675" s="2">
        <v>45743</v>
      </c>
    </row>
    <row r="676" spans="1:10" x14ac:dyDescent="0.25">
      <c r="A676" t="s">
        <v>1243</v>
      </c>
      <c r="B676" t="s">
        <v>11</v>
      </c>
      <c r="C676" t="s">
        <v>1244</v>
      </c>
      <c r="D676">
        <v>1</v>
      </c>
      <c r="E676">
        <v>5200</v>
      </c>
      <c r="F676" t="s">
        <v>1216</v>
      </c>
      <c r="G676" s="1">
        <v>125000</v>
      </c>
      <c r="H676" s="1">
        <v>60000</v>
      </c>
      <c r="I676" s="1">
        <f>Table1[[#This Row],[Total Opinion of Value]]-Table1[[#This Row],[Current Full Market Value]]</f>
        <v>-65000</v>
      </c>
      <c r="J676" s="2">
        <v>45743</v>
      </c>
    </row>
    <row r="677" spans="1:10" x14ac:dyDescent="0.25">
      <c r="A677" t="s">
        <v>1539</v>
      </c>
      <c r="B677" t="s">
        <v>11</v>
      </c>
      <c r="C677" t="s">
        <v>1540</v>
      </c>
      <c r="D677">
        <v>1</v>
      </c>
      <c r="E677">
        <v>5100</v>
      </c>
      <c r="F677" t="s">
        <v>1518</v>
      </c>
      <c r="G677" s="1">
        <v>857300</v>
      </c>
      <c r="H677" s="1">
        <v>465000</v>
      </c>
      <c r="I677" s="1">
        <f>Table1[[#This Row],[Total Opinion of Value]]-Table1[[#This Row],[Current Full Market Value]]</f>
        <v>-392300</v>
      </c>
      <c r="J677" s="2">
        <v>45739</v>
      </c>
    </row>
    <row r="678" spans="1:10" x14ac:dyDescent="0.25">
      <c r="A678" t="s">
        <v>1521</v>
      </c>
      <c r="B678" t="s">
        <v>33</v>
      </c>
      <c r="C678" t="s">
        <v>1522</v>
      </c>
      <c r="D678">
        <v>1</v>
      </c>
      <c r="E678">
        <v>4470</v>
      </c>
      <c r="F678" t="s">
        <v>1518</v>
      </c>
      <c r="G678" s="1">
        <v>2043900</v>
      </c>
      <c r="H678" s="1">
        <v>1600000</v>
      </c>
      <c r="I678" s="1">
        <f>Table1[[#This Row],[Total Opinion of Value]]-Table1[[#This Row],[Current Full Market Value]]</f>
        <v>-443900</v>
      </c>
      <c r="J678" s="2">
        <v>45740</v>
      </c>
    </row>
    <row r="679" spans="1:10" x14ac:dyDescent="0.25">
      <c r="A679" t="s">
        <v>1525</v>
      </c>
      <c r="B679" t="s">
        <v>11</v>
      </c>
      <c r="C679" t="s">
        <v>1526</v>
      </c>
      <c r="D679">
        <v>1</v>
      </c>
      <c r="E679">
        <v>5100</v>
      </c>
      <c r="F679" t="s">
        <v>1518</v>
      </c>
      <c r="G679" s="1">
        <v>1300000</v>
      </c>
      <c r="H679" s="1">
        <v>1100000</v>
      </c>
      <c r="I679" s="1">
        <f>Table1[[#This Row],[Total Opinion of Value]]-Table1[[#This Row],[Current Full Market Value]]</f>
        <v>-200000</v>
      </c>
      <c r="J679" s="2">
        <v>45740</v>
      </c>
    </row>
    <row r="680" spans="1:10" x14ac:dyDescent="0.25">
      <c r="A680" t="s">
        <v>1535</v>
      </c>
      <c r="B680" t="s">
        <v>11</v>
      </c>
      <c r="C680" t="s">
        <v>1536</v>
      </c>
      <c r="D680">
        <v>1</v>
      </c>
      <c r="E680">
        <v>5100</v>
      </c>
      <c r="F680" t="s">
        <v>1518</v>
      </c>
      <c r="G680" s="1">
        <v>571100</v>
      </c>
      <c r="H680" s="1">
        <v>510000</v>
      </c>
      <c r="I680" s="1">
        <f>Table1[[#This Row],[Total Opinion of Value]]-Table1[[#This Row],[Current Full Market Value]]</f>
        <v>-61100</v>
      </c>
      <c r="J680" s="2">
        <v>45740</v>
      </c>
    </row>
    <row r="681" spans="1:10" x14ac:dyDescent="0.25">
      <c r="A681" t="s">
        <v>1527</v>
      </c>
      <c r="B681" t="s">
        <v>11</v>
      </c>
      <c r="C681" t="s">
        <v>1528</v>
      </c>
      <c r="D681">
        <v>1</v>
      </c>
      <c r="E681">
        <v>5100</v>
      </c>
      <c r="F681" t="s">
        <v>1518</v>
      </c>
      <c r="G681" s="1">
        <v>461500</v>
      </c>
      <c r="H681" s="1">
        <v>350000</v>
      </c>
      <c r="I681" s="1">
        <f>Table1[[#This Row],[Total Opinion of Value]]-Table1[[#This Row],[Current Full Market Value]]</f>
        <v>-111500</v>
      </c>
      <c r="J681" s="2">
        <v>45741</v>
      </c>
    </row>
    <row r="682" spans="1:10" x14ac:dyDescent="0.25">
      <c r="A682" t="s">
        <v>1529</v>
      </c>
      <c r="B682" t="s">
        <v>11</v>
      </c>
      <c r="C682" t="s">
        <v>1530</v>
      </c>
      <c r="D682">
        <v>1</v>
      </c>
      <c r="E682">
        <v>5100</v>
      </c>
      <c r="F682" t="s">
        <v>1518</v>
      </c>
      <c r="G682" s="1">
        <v>288600</v>
      </c>
      <c r="H682" s="1">
        <v>230000</v>
      </c>
      <c r="I682" s="1">
        <f>Table1[[#This Row],[Total Opinion of Value]]-Table1[[#This Row],[Current Full Market Value]]</f>
        <v>-58600</v>
      </c>
      <c r="J682" s="2">
        <v>45741</v>
      </c>
    </row>
    <row r="683" spans="1:10" x14ac:dyDescent="0.25">
      <c r="A683" t="s">
        <v>1531</v>
      </c>
      <c r="B683" t="s">
        <v>11</v>
      </c>
      <c r="C683" t="s">
        <v>1532</v>
      </c>
      <c r="D683">
        <v>1</v>
      </c>
      <c r="E683">
        <v>5100</v>
      </c>
      <c r="F683" t="s">
        <v>1518</v>
      </c>
      <c r="G683" s="1">
        <v>393100</v>
      </c>
      <c r="H683" s="1">
        <v>343000</v>
      </c>
      <c r="I683" s="1">
        <f>Table1[[#This Row],[Total Opinion of Value]]-Table1[[#This Row],[Current Full Market Value]]</f>
        <v>-50100</v>
      </c>
      <c r="J683" s="2">
        <v>45741</v>
      </c>
    </row>
    <row r="684" spans="1:10" x14ac:dyDescent="0.25">
      <c r="A684" t="s">
        <v>1519</v>
      </c>
      <c r="B684" t="s">
        <v>33</v>
      </c>
      <c r="C684" t="s">
        <v>1520</v>
      </c>
      <c r="D684">
        <v>1</v>
      </c>
      <c r="E684">
        <v>4120</v>
      </c>
      <c r="F684" t="s">
        <v>1518</v>
      </c>
      <c r="G684" s="1">
        <v>25257100</v>
      </c>
      <c r="H684" s="1">
        <v>20000000</v>
      </c>
      <c r="I684" s="1">
        <f>Table1[[#This Row],[Total Opinion of Value]]-Table1[[#This Row],[Current Full Market Value]]</f>
        <v>-5257100</v>
      </c>
      <c r="J684" s="2">
        <v>45742</v>
      </c>
    </row>
    <row r="685" spans="1:10" x14ac:dyDescent="0.25">
      <c r="A685" t="s">
        <v>1537</v>
      </c>
      <c r="B685" t="s">
        <v>11</v>
      </c>
      <c r="C685" t="s">
        <v>1538</v>
      </c>
      <c r="D685">
        <v>1</v>
      </c>
      <c r="E685">
        <v>5100</v>
      </c>
      <c r="F685" t="s">
        <v>1518</v>
      </c>
      <c r="G685" s="1">
        <v>1381400</v>
      </c>
      <c r="H685" s="1">
        <v>1100000</v>
      </c>
      <c r="I685" s="1">
        <f>Table1[[#This Row],[Total Opinion of Value]]-Table1[[#This Row],[Current Full Market Value]]</f>
        <v>-281400</v>
      </c>
      <c r="J685" s="2">
        <v>45742</v>
      </c>
    </row>
    <row r="686" spans="1:10" x14ac:dyDescent="0.25">
      <c r="A686" t="s">
        <v>1533</v>
      </c>
      <c r="B686" t="s">
        <v>11</v>
      </c>
      <c r="C686" t="s">
        <v>1534</v>
      </c>
      <c r="D686">
        <v>1</v>
      </c>
      <c r="E686">
        <v>5100</v>
      </c>
      <c r="F686" t="s">
        <v>1518</v>
      </c>
      <c r="G686" s="1">
        <v>742000</v>
      </c>
      <c r="H686" s="1">
        <v>600000</v>
      </c>
      <c r="I686" s="1">
        <f>Table1[[#This Row],[Total Opinion of Value]]-Table1[[#This Row],[Current Full Market Value]]</f>
        <v>-142000</v>
      </c>
      <c r="J686" s="2">
        <v>45742</v>
      </c>
    </row>
    <row r="687" spans="1:10" x14ac:dyDescent="0.25">
      <c r="A687" t="s">
        <v>1523</v>
      </c>
      <c r="B687" t="s">
        <v>33</v>
      </c>
      <c r="C687" t="s">
        <v>1524</v>
      </c>
      <c r="D687">
        <v>1</v>
      </c>
      <c r="E687">
        <v>4220</v>
      </c>
      <c r="F687" t="s">
        <v>1518</v>
      </c>
      <c r="G687" s="1">
        <v>2669400</v>
      </c>
      <c r="H687" s="1">
        <v>2000000</v>
      </c>
      <c r="I687" s="1">
        <f>Table1[[#This Row],[Total Opinion of Value]]-Table1[[#This Row],[Current Full Market Value]]</f>
        <v>-669400</v>
      </c>
      <c r="J687" s="2">
        <v>45743</v>
      </c>
    </row>
    <row r="688" spans="1:10" x14ac:dyDescent="0.25">
      <c r="A688" t="s">
        <v>1516</v>
      </c>
      <c r="B688" t="s">
        <v>33</v>
      </c>
      <c r="C688" t="s">
        <v>1517</v>
      </c>
      <c r="D688">
        <v>1</v>
      </c>
      <c r="E688">
        <v>4000</v>
      </c>
      <c r="F688" t="s">
        <v>1515</v>
      </c>
      <c r="G688" s="1">
        <v>609500</v>
      </c>
      <c r="H688" s="1">
        <v>200000</v>
      </c>
      <c r="I688" s="1">
        <f>Table1[[#This Row],[Total Opinion of Value]]-Table1[[#This Row],[Current Full Market Value]]</f>
        <v>-409500</v>
      </c>
      <c r="J688" s="2">
        <v>45737</v>
      </c>
    </row>
    <row r="689" spans="1:10" x14ac:dyDescent="0.25">
      <c r="A689" t="s">
        <v>1513</v>
      </c>
      <c r="B689" t="s">
        <v>11</v>
      </c>
      <c r="C689" t="s">
        <v>1514</v>
      </c>
      <c r="D689">
        <v>1</v>
      </c>
      <c r="E689">
        <v>5100</v>
      </c>
      <c r="F689" t="s">
        <v>1515</v>
      </c>
      <c r="G689" s="1">
        <v>377100</v>
      </c>
      <c r="H689" s="1">
        <v>275000</v>
      </c>
      <c r="I689" s="1">
        <f>Table1[[#This Row],[Total Opinion of Value]]-Table1[[#This Row],[Current Full Market Value]]</f>
        <v>-102100</v>
      </c>
      <c r="J689" s="2">
        <v>45737</v>
      </c>
    </row>
    <row r="690" spans="1:10" x14ac:dyDescent="0.25">
      <c r="A690" t="s">
        <v>1175</v>
      </c>
      <c r="B690" t="s">
        <v>33</v>
      </c>
      <c r="C690" t="s">
        <v>1176</v>
      </c>
      <c r="D690">
        <v>1</v>
      </c>
      <c r="E690">
        <v>4010</v>
      </c>
      <c r="F690" t="s">
        <v>1166</v>
      </c>
      <c r="G690" s="1">
        <v>381500</v>
      </c>
      <c r="H690" s="1">
        <v>260000</v>
      </c>
      <c r="I690" s="1">
        <f>Table1[[#This Row],[Total Opinion of Value]]-Table1[[#This Row],[Current Full Market Value]]</f>
        <v>-121500</v>
      </c>
      <c r="J690" s="2">
        <v>45736</v>
      </c>
    </row>
    <row r="691" spans="1:10" x14ac:dyDescent="0.25">
      <c r="A691" t="s">
        <v>1169</v>
      </c>
      <c r="B691" t="s">
        <v>11</v>
      </c>
      <c r="C691" t="s">
        <v>1170</v>
      </c>
      <c r="D691">
        <v>1</v>
      </c>
      <c r="E691">
        <v>5200</v>
      </c>
      <c r="F691" t="s">
        <v>1166</v>
      </c>
      <c r="G691" s="1">
        <v>206500</v>
      </c>
      <c r="H691" s="1">
        <v>155000</v>
      </c>
      <c r="I691" s="1">
        <f>Table1[[#This Row],[Total Opinion of Value]]-Table1[[#This Row],[Current Full Market Value]]</f>
        <v>-51500</v>
      </c>
      <c r="J691" s="2">
        <v>45736</v>
      </c>
    </row>
    <row r="692" spans="1:10" x14ac:dyDescent="0.25">
      <c r="A692" t="s">
        <v>1173</v>
      </c>
      <c r="B692" t="s">
        <v>11</v>
      </c>
      <c r="C692" t="s">
        <v>1174</v>
      </c>
      <c r="D692">
        <v>1</v>
      </c>
      <c r="E692">
        <v>5100</v>
      </c>
      <c r="F692" t="s">
        <v>1166</v>
      </c>
      <c r="G692" s="1">
        <v>264200</v>
      </c>
      <c r="H692" s="1">
        <v>140000</v>
      </c>
      <c r="I692" s="1">
        <f>Table1[[#This Row],[Total Opinion of Value]]-Table1[[#This Row],[Current Full Market Value]]</f>
        <v>-124200</v>
      </c>
      <c r="J692" s="2">
        <v>45740</v>
      </c>
    </row>
    <row r="693" spans="1:10" x14ac:dyDescent="0.25">
      <c r="A693" t="s">
        <v>1171</v>
      </c>
      <c r="B693" t="s">
        <v>11</v>
      </c>
      <c r="C693" t="s">
        <v>1172</v>
      </c>
      <c r="D693">
        <v>1</v>
      </c>
      <c r="E693">
        <v>5100</v>
      </c>
      <c r="F693" t="s">
        <v>1166</v>
      </c>
      <c r="G693" s="1">
        <v>240000</v>
      </c>
      <c r="H693" s="1">
        <v>176000</v>
      </c>
      <c r="I693" s="1">
        <f>Table1[[#This Row],[Total Opinion of Value]]-Table1[[#This Row],[Current Full Market Value]]</f>
        <v>-64000</v>
      </c>
      <c r="J693" s="2">
        <v>45740</v>
      </c>
    </row>
    <row r="694" spans="1:10" x14ac:dyDescent="0.25">
      <c r="A694" t="s">
        <v>1177</v>
      </c>
      <c r="B694" t="s">
        <v>33</v>
      </c>
      <c r="C694" t="s">
        <v>1178</v>
      </c>
      <c r="D694">
        <v>1</v>
      </c>
      <c r="E694">
        <v>4220</v>
      </c>
      <c r="F694" t="s">
        <v>1166</v>
      </c>
      <c r="G694" s="1">
        <v>2426700</v>
      </c>
      <c r="H694" s="1">
        <v>1600000</v>
      </c>
      <c r="I694" s="1">
        <f>Table1[[#This Row],[Total Opinion of Value]]-Table1[[#This Row],[Current Full Market Value]]</f>
        <v>-826700</v>
      </c>
      <c r="J694" s="2">
        <v>45743</v>
      </c>
    </row>
    <row r="695" spans="1:10" x14ac:dyDescent="0.25">
      <c r="A695" t="s">
        <v>1167</v>
      </c>
      <c r="B695" t="s">
        <v>11</v>
      </c>
      <c r="C695" t="s">
        <v>1168</v>
      </c>
      <c r="D695">
        <v>1</v>
      </c>
      <c r="E695">
        <v>5100</v>
      </c>
      <c r="F695" t="s">
        <v>1166</v>
      </c>
      <c r="G695" s="1">
        <v>139900</v>
      </c>
      <c r="H695" s="1">
        <v>77000</v>
      </c>
      <c r="I695" s="1">
        <f>Table1[[#This Row],[Total Opinion of Value]]-Table1[[#This Row],[Current Full Market Value]]</f>
        <v>-62900</v>
      </c>
      <c r="J695" s="2">
        <v>45743</v>
      </c>
    </row>
    <row r="696" spans="1:10" x14ac:dyDescent="0.25">
      <c r="A696" t="s">
        <v>1179</v>
      </c>
      <c r="B696" t="s">
        <v>11</v>
      </c>
      <c r="C696" t="s">
        <v>1180</v>
      </c>
      <c r="D696">
        <v>1</v>
      </c>
      <c r="E696">
        <v>5100</v>
      </c>
      <c r="F696" t="s">
        <v>1181</v>
      </c>
      <c r="G696" s="1">
        <v>151300</v>
      </c>
      <c r="H696" s="1">
        <v>97000</v>
      </c>
      <c r="I696" s="1">
        <f>Table1[[#This Row],[Total Opinion of Value]]-Table1[[#This Row],[Current Full Market Value]]</f>
        <v>-54300</v>
      </c>
      <c r="J696" s="2">
        <v>45743</v>
      </c>
    </row>
    <row r="697" spans="1:10" x14ac:dyDescent="0.25">
      <c r="A697" t="s">
        <v>657</v>
      </c>
      <c r="B697" t="s">
        <v>11</v>
      </c>
      <c r="C697" t="s">
        <v>658</v>
      </c>
      <c r="D697">
        <v>1</v>
      </c>
      <c r="E697">
        <v>5100</v>
      </c>
      <c r="F697" t="s">
        <v>644</v>
      </c>
      <c r="G697" s="1">
        <v>494900</v>
      </c>
      <c r="H697" s="1">
        <v>340000</v>
      </c>
      <c r="I697" s="1">
        <f>Table1[[#This Row],[Total Opinion of Value]]-Table1[[#This Row],[Current Full Market Value]]</f>
        <v>-154900</v>
      </c>
      <c r="J697" s="2">
        <v>45736</v>
      </c>
    </row>
    <row r="698" spans="1:10" x14ac:dyDescent="0.25">
      <c r="A698" t="s">
        <v>655</v>
      </c>
      <c r="B698" t="s">
        <v>11</v>
      </c>
      <c r="C698" t="s">
        <v>656</v>
      </c>
      <c r="D698">
        <v>1</v>
      </c>
      <c r="E698">
        <v>5100</v>
      </c>
      <c r="F698" t="s">
        <v>644</v>
      </c>
      <c r="G698" s="1">
        <v>296400</v>
      </c>
      <c r="H698" s="1">
        <v>190000</v>
      </c>
      <c r="I698" s="1">
        <f>Table1[[#This Row],[Total Opinion of Value]]-Table1[[#This Row],[Current Full Market Value]]</f>
        <v>-106400</v>
      </c>
      <c r="J698" s="2">
        <v>45736</v>
      </c>
    </row>
    <row r="699" spans="1:10" x14ac:dyDescent="0.25">
      <c r="A699" t="s">
        <v>649</v>
      </c>
      <c r="B699" t="s">
        <v>11</v>
      </c>
      <c r="C699" t="s">
        <v>650</v>
      </c>
      <c r="D699">
        <v>1</v>
      </c>
      <c r="E699">
        <v>5100</v>
      </c>
      <c r="F699" t="s">
        <v>644</v>
      </c>
      <c r="G699" s="1">
        <v>427700</v>
      </c>
      <c r="H699" s="1">
        <v>312600</v>
      </c>
      <c r="I699" s="1">
        <f>Table1[[#This Row],[Total Opinion of Value]]-Table1[[#This Row],[Current Full Market Value]]</f>
        <v>-115100</v>
      </c>
      <c r="J699" s="2">
        <v>45739</v>
      </c>
    </row>
    <row r="700" spans="1:10" ht="60" x14ac:dyDescent="0.25">
      <c r="A700" t="s">
        <v>653</v>
      </c>
      <c r="B700" t="s">
        <v>33</v>
      </c>
      <c r="C700" s="3" t="s">
        <v>654</v>
      </c>
      <c r="D700">
        <v>4</v>
      </c>
      <c r="E700">
        <v>4270</v>
      </c>
      <c r="F700" t="s">
        <v>644</v>
      </c>
      <c r="G700" s="1">
        <v>87727800</v>
      </c>
      <c r="H700" s="1">
        <v>62112100</v>
      </c>
      <c r="I700" s="1">
        <f>Table1[[#This Row],[Total Opinion of Value]]-Table1[[#This Row],[Current Full Market Value]]</f>
        <v>-25615700</v>
      </c>
      <c r="J700" s="2">
        <v>45740</v>
      </c>
    </row>
    <row r="701" spans="1:10" x14ac:dyDescent="0.25">
      <c r="A701" t="s">
        <v>647</v>
      </c>
      <c r="B701" t="s">
        <v>33</v>
      </c>
      <c r="C701" t="s">
        <v>648</v>
      </c>
      <c r="D701">
        <v>1</v>
      </c>
      <c r="E701">
        <v>4000</v>
      </c>
      <c r="F701" t="s">
        <v>644</v>
      </c>
      <c r="G701" s="1">
        <v>1152100</v>
      </c>
      <c r="H701" s="1">
        <v>500000</v>
      </c>
      <c r="I701" s="1">
        <f>Table1[[#This Row],[Total Opinion of Value]]-Table1[[#This Row],[Current Full Market Value]]</f>
        <v>-652100</v>
      </c>
      <c r="J701" s="2">
        <v>45741</v>
      </c>
    </row>
    <row r="702" spans="1:10" x14ac:dyDescent="0.25">
      <c r="A702" t="s">
        <v>645</v>
      </c>
      <c r="B702" t="s">
        <v>11</v>
      </c>
      <c r="C702" t="s">
        <v>646</v>
      </c>
      <c r="D702">
        <v>1</v>
      </c>
      <c r="E702">
        <v>5100</v>
      </c>
      <c r="F702" t="s">
        <v>644</v>
      </c>
      <c r="G702" s="1">
        <v>455000</v>
      </c>
      <c r="H702" s="1">
        <v>402000</v>
      </c>
      <c r="I702" s="1">
        <f>Table1[[#This Row],[Total Opinion of Value]]-Table1[[#This Row],[Current Full Market Value]]</f>
        <v>-53000</v>
      </c>
      <c r="J702" s="2">
        <v>45742</v>
      </c>
    </row>
    <row r="703" spans="1:10" x14ac:dyDescent="0.25">
      <c r="A703" t="s">
        <v>659</v>
      </c>
      <c r="B703" t="s">
        <v>167</v>
      </c>
      <c r="C703" t="s">
        <v>660</v>
      </c>
      <c r="D703">
        <v>1</v>
      </c>
      <c r="E703">
        <v>5100</v>
      </c>
      <c r="F703" t="s">
        <v>644</v>
      </c>
      <c r="G703" s="1">
        <v>243300</v>
      </c>
      <c r="H703" s="1">
        <v>0</v>
      </c>
      <c r="I703" s="1">
        <f>Table1[[#This Row],[Total Opinion of Value]]-Table1[[#This Row],[Current Full Market Value]]</f>
        <v>-243300</v>
      </c>
      <c r="J703" s="2">
        <v>45743</v>
      </c>
    </row>
    <row r="704" spans="1:10" x14ac:dyDescent="0.25">
      <c r="A704" t="s">
        <v>651</v>
      </c>
      <c r="B704" t="s">
        <v>11</v>
      </c>
      <c r="C704" t="s">
        <v>652</v>
      </c>
      <c r="D704">
        <v>1</v>
      </c>
      <c r="E704">
        <v>5100</v>
      </c>
      <c r="F704" t="s">
        <v>644</v>
      </c>
      <c r="G704" s="1">
        <v>232700</v>
      </c>
      <c r="H704" s="1">
        <v>150000</v>
      </c>
      <c r="I704" s="1">
        <f>Table1[[#This Row],[Total Opinion of Value]]-Table1[[#This Row],[Current Full Market Value]]</f>
        <v>-82700</v>
      </c>
      <c r="J704" s="2">
        <v>45743</v>
      </c>
    </row>
    <row r="705" spans="1:10" x14ac:dyDescent="0.25">
      <c r="A705" t="s">
        <v>1202</v>
      </c>
      <c r="B705" t="s">
        <v>11</v>
      </c>
      <c r="C705" t="s">
        <v>1203</v>
      </c>
      <c r="D705">
        <v>1</v>
      </c>
      <c r="E705">
        <v>5100</v>
      </c>
      <c r="F705" t="s">
        <v>1193</v>
      </c>
      <c r="G705" s="1">
        <v>152800</v>
      </c>
      <c r="H705" s="1">
        <v>82625</v>
      </c>
      <c r="I705" s="1">
        <f>Table1[[#This Row],[Total Opinion of Value]]-Table1[[#This Row],[Current Full Market Value]]</f>
        <v>-70175</v>
      </c>
      <c r="J705" s="2">
        <v>45737</v>
      </c>
    </row>
    <row r="706" spans="1:10" x14ac:dyDescent="0.25">
      <c r="A706" t="s">
        <v>1206</v>
      </c>
      <c r="B706" t="s">
        <v>11</v>
      </c>
      <c r="C706" t="s">
        <v>1207</v>
      </c>
      <c r="D706">
        <v>1</v>
      </c>
      <c r="E706">
        <v>5200</v>
      </c>
      <c r="F706" t="s">
        <v>1193</v>
      </c>
      <c r="G706" s="1">
        <v>260700</v>
      </c>
      <c r="H706" s="1">
        <v>200000</v>
      </c>
      <c r="I706" s="1">
        <f>Table1[[#This Row],[Total Opinion of Value]]-Table1[[#This Row],[Current Full Market Value]]</f>
        <v>-60700</v>
      </c>
      <c r="J706" s="2">
        <v>45737</v>
      </c>
    </row>
    <row r="707" spans="1:10" x14ac:dyDescent="0.25">
      <c r="A707" t="s">
        <v>1196</v>
      </c>
      <c r="B707" t="s">
        <v>11</v>
      </c>
      <c r="C707" t="s">
        <v>1197</v>
      </c>
      <c r="D707">
        <v>1</v>
      </c>
      <c r="E707">
        <v>5100</v>
      </c>
      <c r="F707" t="s">
        <v>1193</v>
      </c>
      <c r="G707" s="1">
        <v>594400</v>
      </c>
      <c r="H707" s="1">
        <v>380000</v>
      </c>
      <c r="I707" s="1">
        <f>Table1[[#This Row],[Total Opinion of Value]]-Table1[[#This Row],[Current Full Market Value]]</f>
        <v>-214400</v>
      </c>
      <c r="J707" s="2">
        <v>45739</v>
      </c>
    </row>
    <row r="708" spans="1:10" x14ac:dyDescent="0.25">
      <c r="A708" t="s">
        <v>1208</v>
      </c>
      <c r="B708" t="s">
        <v>11</v>
      </c>
      <c r="C708" t="s">
        <v>1209</v>
      </c>
      <c r="D708">
        <v>1</v>
      </c>
      <c r="E708">
        <v>5100</v>
      </c>
      <c r="F708" t="s">
        <v>1193</v>
      </c>
      <c r="G708" s="1">
        <v>309000</v>
      </c>
      <c r="H708" s="1">
        <v>250000</v>
      </c>
      <c r="I708" s="1">
        <f>Table1[[#This Row],[Total Opinion of Value]]-Table1[[#This Row],[Current Full Market Value]]</f>
        <v>-59000</v>
      </c>
      <c r="J708" s="2">
        <v>45740</v>
      </c>
    </row>
    <row r="709" spans="1:10" x14ac:dyDescent="0.25">
      <c r="A709" t="s">
        <v>1212</v>
      </c>
      <c r="B709" t="s">
        <v>11</v>
      </c>
      <c r="C709" t="s">
        <v>1213</v>
      </c>
      <c r="D709">
        <v>1</v>
      </c>
      <c r="E709">
        <v>5100</v>
      </c>
      <c r="F709" t="s">
        <v>1193</v>
      </c>
      <c r="G709" s="1">
        <v>253300</v>
      </c>
      <c r="H709" s="1">
        <v>106400</v>
      </c>
      <c r="I709" s="1">
        <f>Table1[[#This Row],[Total Opinion of Value]]-Table1[[#This Row],[Current Full Market Value]]</f>
        <v>-146900</v>
      </c>
      <c r="J709" s="2">
        <v>45741</v>
      </c>
    </row>
    <row r="710" spans="1:10" x14ac:dyDescent="0.25">
      <c r="A710" t="s">
        <v>1194</v>
      </c>
      <c r="B710" t="s">
        <v>11</v>
      </c>
      <c r="C710" t="s">
        <v>1195</v>
      </c>
      <c r="D710">
        <v>1</v>
      </c>
      <c r="E710">
        <v>5100</v>
      </c>
      <c r="F710" t="s">
        <v>1193</v>
      </c>
      <c r="G710" s="1">
        <v>241900</v>
      </c>
      <c r="H710" s="1">
        <v>170000</v>
      </c>
      <c r="I710" s="1">
        <f>Table1[[#This Row],[Total Opinion of Value]]-Table1[[#This Row],[Current Full Market Value]]</f>
        <v>-71900</v>
      </c>
      <c r="J710" s="2">
        <v>45741</v>
      </c>
    </row>
    <row r="711" spans="1:10" x14ac:dyDescent="0.25">
      <c r="A711" t="s">
        <v>1198</v>
      </c>
      <c r="B711" t="s">
        <v>11</v>
      </c>
      <c r="C711" t="s">
        <v>1199</v>
      </c>
      <c r="D711">
        <v>1</v>
      </c>
      <c r="E711">
        <v>5100</v>
      </c>
      <c r="F711" t="s">
        <v>1193</v>
      </c>
      <c r="G711" s="1">
        <v>680000</v>
      </c>
      <c r="H711" s="1">
        <v>450000</v>
      </c>
      <c r="I711" s="1">
        <f>Table1[[#This Row],[Total Opinion of Value]]-Table1[[#This Row],[Current Full Market Value]]</f>
        <v>-230000</v>
      </c>
      <c r="J711" s="2">
        <v>45742</v>
      </c>
    </row>
    <row r="712" spans="1:10" x14ac:dyDescent="0.25">
      <c r="A712" t="s">
        <v>1200</v>
      </c>
      <c r="B712" t="s">
        <v>11</v>
      </c>
      <c r="C712" t="s">
        <v>1201</v>
      </c>
      <c r="D712">
        <v>1</v>
      </c>
      <c r="E712">
        <v>5100</v>
      </c>
      <c r="F712" t="s">
        <v>1193</v>
      </c>
      <c r="G712" s="1">
        <v>188000</v>
      </c>
      <c r="H712" s="1">
        <v>134000</v>
      </c>
      <c r="I712" s="1">
        <f>Table1[[#This Row],[Total Opinion of Value]]-Table1[[#This Row],[Current Full Market Value]]</f>
        <v>-54000</v>
      </c>
      <c r="J712" s="2">
        <v>45742</v>
      </c>
    </row>
    <row r="713" spans="1:10" x14ac:dyDescent="0.25">
      <c r="A713" t="s">
        <v>1210</v>
      </c>
      <c r="B713" t="s">
        <v>11</v>
      </c>
      <c r="C713" t="s">
        <v>1211</v>
      </c>
      <c r="D713">
        <v>1</v>
      </c>
      <c r="E713">
        <v>5100</v>
      </c>
      <c r="F713" t="s">
        <v>1193</v>
      </c>
      <c r="G713" s="1">
        <v>280000</v>
      </c>
      <c r="H713" s="1">
        <v>150000</v>
      </c>
      <c r="I713" s="1">
        <f>Table1[[#This Row],[Total Opinion of Value]]-Table1[[#This Row],[Current Full Market Value]]</f>
        <v>-130000</v>
      </c>
      <c r="J713" s="2">
        <v>45743</v>
      </c>
    </row>
    <row r="714" spans="1:10" x14ac:dyDescent="0.25">
      <c r="A714" t="s">
        <v>1204</v>
      </c>
      <c r="B714" t="s">
        <v>11</v>
      </c>
      <c r="C714" t="s">
        <v>1205</v>
      </c>
      <c r="D714">
        <v>1</v>
      </c>
      <c r="E714">
        <v>5100</v>
      </c>
      <c r="F714" t="s">
        <v>1193</v>
      </c>
      <c r="G714" s="1">
        <v>257400</v>
      </c>
      <c r="H714" s="1">
        <v>150000</v>
      </c>
      <c r="I714" s="1">
        <f>Table1[[#This Row],[Total Opinion of Value]]-Table1[[#This Row],[Current Full Market Value]]</f>
        <v>-107400</v>
      </c>
      <c r="J714" s="2">
        <v>45743</v>
      </c>
    </row>
    <row r="715" spans="1:10" x14ac:dyDescent="0.25">
      <c r="A715" t="s">
        <v>876</v>
      </c>
      <c r="B715" t="s">
        <v>33</v>
      </c>
      <c r="C715" t="s">
        <v>877</v>
      </c>
      <c r="D715">
        <v>1</v>
      </c>
      <c r="E715">
        <v>4980</v>
      </c>
      <c r="F715" t="s">
        <v>878</v>
      </c>
      <c r="G715" s="1">
        <v>2815700</v>
      </c>
      <c r="H715" s="1">
        <v>2000000</v>
      </c>
      <c r="I715" s="1">
        <f>Table1[[#This Row],[Total Opinion of Value]]-Table1[[#This Row],[Current Full Market Value]]</f>
        <v>-815700</v>
      </c>
      <c r="J715" s="2">
        <v>45737</v>
      </c>
    </row>
    <row r="716" spans="1:10" x14ac:dyDescent="0.25">
      <c r="A716" t="s">
        <v>1345</v>
      </c>
      <c r="B716" t="s">
        <v>33</v>
      </c>
      <c r="C716" t="s">
        <v>1346</v>
      </c>
      <c r="D716">
        <v>1</v>
      </c>
      <c r="E716">
        <v>4120</v>
      </c>
      <c r="F716" t="s">
        <v>1344</v>
      </c>
      <c r="G716" s="1">
        <v>3808800</v>
      </c>
      <c r="H716" s="1">
        <v>1904400</v>
      </c>
      <c r="I716" s="1">
        <f>Table1[[#This Row],[Total Opinion of Value]]-Table1[[#This Row],[Current Full Market Value]]</f>
        <v>-1904400</v>
      </c>
      <c r="J716" s="2">
        <v>45742</v>
      </c>
    </row>
    <row r="717" spans="1:10" x14ac:dyDescent="0.25">
      <c r="A717" t="s">
        <v>1342</v>
      </c>
      <c r="B717" t="s">
        <v>11</v>
      </c>
      <c r="C717" t="s">
        <v>1343</v>
      </c>
      <c r="D717">
        <v>1</v>
      </c>
      <c r="E717">
        <v>5100</v>
      </c>
      <c r="F717" t="s">
        <v>1344</v>
      </c>
      <c r="G717" s="1">
        <v>395900</v>
      </c>
      <c r="H717" s="1">
        <v>250000</v>
      </c>
      <c r="I717" s="1">
        <f>Table1[[#This Row],[Total Opinion of Value]]-Table1[[#This Row],[Current Full Market Value]]</f>
        <v>-145900</v>
      </c>
      <c r="J717" s="2">
        <v>45742</v>
      </c>
    </row>
    <row r="718" spans="1:10" x14ac:dyDescent="0.25">
      <c r="A718" t="s">
        <v>1314</v>
      </c>
      <c r="B718" t="s">
        <v>33</v>
      </c>
      <c r="C718" t="s">
        <v>1315</v>
      </c>
      <c r="D718">
        <v>1</v>
      </c>
      <c r="E718">
        <v>4080</v>
      </c>
      <c r="F718" t="s">
        <v>1311</v>
      </c>
      <c r="G718" s="1">
        <v>5921300</v>
      </c>
      <c r="H718" s="1">
        <v>4000000</v>
      </c>
      <c r="I718" s="1">
        <f>Table1[[#This Row],[Total Opinion of Value]]-Table1[[#This Row],[Current Full Market Value]]</f>
        <v>-1921300</v>
      </c>
      <c r="J718" s="2">
        <v>45737</v>
      </c>
    </row>
    <row r="719" spans="1:10" x14ac:dyDescent="0.25">
      <c r="A719" t="s">
        <v>1312</v>
      </c>
      <c r="B719" t="s">
        <v>11</v>
      </c>
      <c r="C719" t="s">
        <v>1313</v>
      </c>
      <c r="D719">
        <v>1</v>
      </c>
      <c r="E719">
        <v>5100</v>
      </c>
      <c r="F719" t="s">
        <v>1311</v>
      </c>
      <c r="G719" s="1">
        <v>86000</v>
      </c>
      <c r="H719" s="1">
        <v>33900</v>
      </c>
      <c r="I719" s="1">
        <f>Table1[[#This Row],[Total Opinion of Value]]-Table1[[#This Row],[Current Full Market Value]]</f>
        <v>-52100</v>
      </c>
      <c r="J719" s="2">
        <v>45740</v>
      </c>
    </row>
    <row r="720" spans="1:10" x14ac:dyDescent="0.25">
      <c r="A720" t="s">
        <v>1316</v>
      </c>
      <c r="B720" t="s">
        <v>33</v>
      </c>
      <c r="C720" t="s">
        <v>1317</v>
      </c>
      <c r="D720">
        <v>1</v>
      </c>
      <c r="E720">
        <v>4120</v>
      </c>
      <c r="F720" t="s">
        <v>1311</v>
      </c>
      <c r="G720" s="1">
        <v>7658000</v>
      </c>
      <c r="H720" s="1">
        <v>7100000</v>
      </c>
      <c r="I720" s="1">
        <f>Table1[[#This Row],[Total Opinion of Value]]-Table1[[#This Row],[Current Full Market Value]]</f>
        <v>-558000</v>
      </c>
      <c r="J720" s="2">
        <v>45742</v>
      </c>
    </row>
    <row r="721" spans="1:10" x14ac:dyDescent="0.25">
      <c r="A721" t="s">
        <v>408</v>
      </c>
      <c r="B721" t="s">
        <v>33</v>
      </c>
      <c r="C721" t="s">
        <v>409</v>
      </c>
      <c r="D721">
        <v>1</v>
      </c>
      <c r="E721">
        <v>4470</v>
      </c>
      <c r="F721" t="s">
        <v>405</v>
      </c>
      <c r="G721" s="1">
        <v>7453600</v>
      </c>
      <c r="H721" s="1">
        <v>4000000</v>
      </c>
      <c r="I721" s="1">
        <f>Table1[[#This Row],[Total Opinion of Value]]-Table1[[#This Row],[Current Full Market Value]]</f>
        <v>-3453600</v>
      </c>
      <c r="J721" s="2">
        <v>45737</v>
      </c>
    </row>
    <row r="722" spans="1:10" x14ac:dyDescent="0.25">
      <c r="A722" t="s">
        <v>412</v>
      </c>
      <c r="B722" t="s">
        <v>33</v>
      </c>
      <c r="C722" t="s">
        <v>413</v>
      </c>
      <c r="D722">
        <v>1</v>
      </c>
      <c r="E722">
        <v>4470</v>
      </c>
      <c r="F722" t="s">
        <v>405</v>
      </c>
      <c r="G722" s="1">
        <v>3079600</v>
      </c>
      <c r="H722" s="1">
        <v>2250000</v>
      </c>
      <c r="I722" s="1">
        <f>Table1[[#This Row],[Total Opinion of Value]]-Table1[[#This Row],[Current Full Market Value]]</f>
        <v>-829600</v>
      </c>
      <c r="J722" s="2">
        <v>45737</v>
      </c>
    </row>
    <row r="723" spans="1:10" x14ac:dyDescent="0.25">
      <c r="A723" t="s">
        <v>406</v>
      </c>
      <c r="B723" t="s">
        <v>11</v>
      </c>
      <c r="C723" t="s">
        <v>407</v>
      </c>
      <c r="D723">
        <v>1</v>
      </c>
      <c r="E723">
        <v>5100</v>
      </c>
      <c r="F723" t="s">
        <v>405</v>
      </c>
      <c r="G723" s="1">
        <v>427200</v>
      </c>
      <c r="H723" s="1">
        <v>350000</v>
      </c>
      <c r="I723" s="1">
        <f>Table1[[#This Row],[Total Opinion of Value]]-Table1[[#This Row],[Current Full Market Value]]</f>
        <v>-77200</v>
      </c>
      <c r="J723" s="2">
        <v>45737</v>
      </c>
    </row>
    <row r="724" spans="1:10" x14ac:dyDescent="0.25">
      <c r="A724" t="s">
        <v>418</v>
      </c>
      <c r="B724" t="s">
        <v>11</v>
      </c>
      <c r="C724" t="s">
        <v>419</v>
      </c>
      <c r="D724">
        <v>1</v>
      </c>
      <c r="E724">
        <v>5100</v>
      </c>
      <c r="F724" t="s">
        <v>405</v>
      </c>
      <c r="G724" s="1">
        <v>334900</v>
      </c>
      <c r="H724" s="1">
        <v>260000</v>
      </c>
      <c r="I724" s="1">
        <f>Table1[[#This Row],[Total Opinion of Value]]-Table1[[#This Row],[Current Full Market Value]]</f>
        <v>-74900</v>
      </c>
      <c r="J724" s="2">
        <v>45737</v>
      </c>
    </row>
    <row r="725" spans="1:10" x14ac:dyDescent="0.25">
      <c r="A725" t="s">
        <v>426</v>
      </c>
      <c r="B725" t="s">
        <v>11</v>
      </c>
      <c r="C725" t="s">
        <v>427</v>
      </c>
      <c r="D725">
        <v>1</v>
      </c>
      <c r="E725">
        <v>5100</v>
      </c>
      <c r="F725" t="s">
        <v>405</v>
      </c>
      <c r="G725" s="1">
        <v>220000</v>
      </c>
      <c r="H725" s="1">
        <v>150000</v>
      </c>
      <c r="I725" s="1">
        <f>Table1[[#This Row],[Total Opinion of Value]]-Table1[[#This Row],[Current Full Market Value]]</f>
        <v>-70000</v>
      </c>
      <c r="J725" s="2">
        <v>45737</v>
      </c>
    </row>
    <row r="726" spans="1:10" x14ac:dyDescent="0.25">
      <c r="A726" t="s">
        <v>416</v>
      </c>
      <c r="B726" t="s">
        <v>11</v>
      </c>
      <c r="C726" t="s">
        <v>417</v>
      </c>
      <c r="D726">
        <v>1</v>
      </c>
      <c r="E726">
        <v>5100</v>
      </c>
      <c r="F726" t="s">
        <v>405</v>
      </c>
      <c r="G726" s="1">
        <v>613100</v>
      </c>
      <c r="H726" s="1">
        <v>550000</v>
      </c>
      <c r="I726" s="1">
        <f>Table1[[#This Row],[Total Opinion of Value]]-Table1[[#This Row],[Current Full Market Value]]</f>
        <v>-63100</v>
      </c>
      <c r="J726" s="2">
        <v>45737</v>
      </c>
    </row>
    <row r="727" spans="1:10" x14ac:dyDescent="0.25">
      <c r="A727" t="s">
        <v>420</v>
      </c>
      <c r="B727" t="s">
        <v>11</v>
      </c>
      <c r="C727" t="s">
        <v>421</v>
      </c>
      <c r="D727">
        <v>1</v>
      </c>
      <c r="E727">
        <v>5100</v>
      </c>
      <c r="F727" t="s">
        <v>405</v>
      </c>
      <c r="G727" s="1">
        <v>541100</v>
      </c>
      <c r="H727" s="1">
        <v>383023</v>
      </c>
      <c r="I727" s="1">
        <f>Table1[[#This Row],[Total Opinion of Value]]-Table1[[#This Row],[Current Full Market Value]]</f>
        <v>-158077</v>
      </c>
      <c r="J727" s="2">
        <v>45738</v>
      </c>
    </row>
    <row r="728" spans="1:10" x14ac:dyDescent="0.25">
      <c r="A728" t="s">
        <v>414</v>
      </c>
      <c r="B728" t="s">
        <v>11</v>
      </c>
      <c r="C728" t="s">
        <v>415</v>
      </c>
      <c r="D728">
        <v>1</v>
      </c>
      <c r="E728">
        <v>5100</v>
      </c>
      <c r="F728" t="s">
        <v>405</v>
      </c>
      <c r="G728" s="1">
        <v>424400</v>
      </c>
      <c r="H728" s="1">
        <v>325000</v>
      </c>
      <c r="I728" s="1">
        <f>Table1[[#This Row],[Total Opinion of Value]]-Table1[[#This Row],[Current Full Market Value]]</f>
        <v>-99400</v>
      </c>
      <c r="J728" s="2">
        <v>45740</v>
      </c>
    </row>
    <row r="729" spans="1:10" x14ac:dyDescent="0.25">
      <c r="A729" t="s">
        <v>432</v>
      </c>
      <c r="B729" t="s">
        <v>11</v>
      </c>
      <c r="C729" t="s">
        <v>433</v>
      </c>
      <c r="D729">
        <v>1</v>
      </c>
      <c r="E729">
        <v>5100</v>
      </c>
      <c r="F729" t="s">
        <v>405</v>
      </c>
      <c r="G729" s="1">
        <v>348900</v>
      </c>
      <c r="H729" s="1">
        <v>257900</v>
      </c>
      <c r="I729" s="1">
        <f>Table1[[#This Row],[Total Opinion of Value]]-Table1[[#This Row],[Current Full Market Value]]</f>
        <v>-91000</v>
      </c>
      <c r="J729" s="2">
        <v>45740</v>
      </c>
    </row>
    <row r="730" spans="1:10" x14ac:dyDescent="0.25">
      <c r="A730" t="s">
        <v>424</v>
      </c>
      <c r="B730" t="s">
        <v>11</v>
      </c>
      <c r="C730" t="s">
        <v>425</v>
      </c>
      <c r="D730">
        <v>1</v>
      </c>
      <c r="E730">
        <v>5100</v>
      </c>
      <c r="F730" t="s">
        <v>405</v>
      </c>
      <c r="G730" s="1">
        <v>657000</v>
      </c>
      <c r="H730" s="1">
        <v>572999</v>
      </c>
      <c r="I730" s="1">
        <f>Table1[[#This Row],[Total Opinion of Value]]-Table1[[#This Row],[Current Full Market Value]]</f>
        <v>-84001</v>
      </c>
      <c r="J730" s="2">
        <v>45740</v>
      </c>
    </row>
    <row r="731" spans="1:10" x14ac:dyDescent="0.25">
      <c r="A731" t="s">
        <v>430</v>
      </c>
      <c r="B731" t="s">
        <v>33</v>
      </c>
      <c r="C731" t="s">
        <v>431</v>
      </c>
      <c r="D731">
        <v>1</v>
      </c>
      <c r="E731">
        <v>4120</v>
      </c>
      <c r="F731" t="s">
        <v>405</v>
      </c>
      <c r="G731" s="1">
        <v>8607500</v>
      </c>
      <c r="H731" s="1">
        <v>2900000</v>
      </c>
      <c r="I731" s="1">
        <f>Table1[[#This Row],[Total Opinion of Value]]-Table1[[#This Row],[Current Full Market Value]]</f>
        <v>-5707500</v>
      </c>
      <c r="J731" s="2">
        <v>45741</v>
      </c>
    </row>
    <row r="732" spans="1:10" x14ac:dyDescent="0.25">
      <c r="A732" t="s">
        <v>422</v>
      </c>
      <c r="B732" t="s">
        <v>11</v>
      </c>
      <c r="C732" t="s">
        <v>423</v>
      </c>
      <c r="D732">
        <v>1</v>
      </c>
      <c r="E732">
        <v>5100</v>
      </c>
      <c r="F732" t="s">
        <v>405</v>
      </c>
      <c r="G732" s="1">
        <v>525000</v>
      </c>
      <c r="H732" s="1">
        <v>425000</v>
      </c>
      <c r="I732" s="1">
        <f>Table1[[#This Row],[Total Opinion of Value]]-Table1[[#This Row],[Current Full Market Value]]</f>
        <v>-100000</v>
      </c>
      <c r="J732" s="2">
        <v>45742</v>
      </c>
    </row>
    <row r="733" spans="1:10" x14ac:dyDescent="0.25">
      <c r="A733" t="s">
        <v>403</v>
      </c>
      <c r="B733" t="s">
        <v>11</v>
      </c>
      <c r="C733" t="s">
        <v>404</v>
      </c>
      <c r="D733">
        <v>1</v>
      </c>
      <c r="E733">
        <v>5100</v>
      </c>
      <c r="F733" t="s">
        <v>405</v>
      </c>
      <c r="G733" s="1">
        <v>400000</v>
      </c>
      <c r="H733" s="1">
        <v>325000</v>
      </c>
      <c r="I733" s="1">
        <f>Table1[[#This Row],[Total Opinion of Value]]-Table1[[#This Row],[Current Full Market Value]]</f>
        <v>-75000</v>
      </c>
      <c r="J733" s="2">
        <v>45742</v>
      </c>
    </row>
    <row r="734" spans="1:10" x14ac:dyDescent="0.25">
      <c r="A734" t="s">
        <v>410</v>
      </c>
      <c r="B734" t="s">
        <v>11</v>
      </c>
      <c r="C734" t="s">
        <v>411</v>
      </c>
      <c r="D734">
        <v>1</v>
      </c>
      <c r="E734">
        <v>5200</v>
      </c>
      <c r="F734" t="s">
        <v>405</v>
      </c>
      <c r="G734" s="1">
        <v>280700</v>
      </c>
      <c r="H734" s="1">
        <v>210000</v>
      </c>
      <c r="I734" s="1">
        <f>Table1[[#This Row],[Total Opinion of Value]]-Table1[[#This Row],[Current Full Market Value]]</f>
        <v>-70700</v>
      </c>
      <c r="J734" s="2">
        <v>45742</v>
      </c>
    </row>
    <row r="735" spans="1:10" x14ac:dyDescent="0.25">
      <c r="A735" t="s">
        <v>428</v>
      </c>
      <c r="B735" t="s">
        <v>11</v>
      </c>
      <c r="C735" t="s">
        <v>429</v>
      </c>
      <c r="D735">
        <v>1</v>
      </c>
      <c r="E735">
        <v>5100</v>
      </c>
      <c r="F735" t="s">
        <v>405</v>
      </c>
      <c r="G735" s="1">
        <v>335300</v>
      </c>
      <c r="H735" s="1">
        <v>284000</v>
      </c>
      <c r="I735" s="1">
        <f>Table1[[#This Row],[Total Opinion of Value]]-Table1[[#This Row],[Current Full Market Value]]</f>
        <v>-51300</v>
      </c>
      <c r="J735" s="2">
        <v>45743</v>
      </c>
    </row>
    <row r="736" spans="1:10" x14ac:dyDescent="0.25">
      <c r="A736" t="s">
        <v>1468</v>
      </c>
      <c r="B736" t="s">
        <v>33</v>
      </c>
      <c r="C736" t="s">
        <v>1469</v>
      </c>
      <c r="D736">
        <v>1</v>
      </c>
      <c r="E736">
        <v>4490</v>
      </c>
      <c r="F736" t="s">
        <v>1467</v>
      </c>
      <c r="G736" s="1">
        <v>2651200</v>
      </c>
      <c r="H736" s="1">
        <v>1750000</v>
      </c>
      <c r="I736" s="1">
        <f>Table1[[#This Row],[Total Opinion of Value]]-Table1[[#This Row],[Current Full Market Value]]</f>
        <v>-901200</v>
      </c>
      <c r="J736" s="2">
        <v>45737</v>
      </c>
    </row>
    <row r="737" spans="1:10" x14ac:dyDescent="0.25">
      <c r="A737" t="s">
        <v>1465</v>
      </c>
      <c r="B737" t="s">
        <v>11</v>
      </c>
      <c r="C737" t="s">
        <v>1466</v>
      </c>
      <c r="D737">
        <v>1</v>
      </c>
      <c r="E737">
        <v>5100</v>
      </c>
      <c r="F737" t="s">
        <v>1467</v>
      </c>
      <c r="G737" s="1">
        <v>264800</v>
      </c>
      <c r="H737" s="1">
        <v>50000</v>
      </c>
      <c r="I737" s="1">
        <f>Table1[[#This Row],[Total Opinion of Value]]-Table1[[#This Row],[Current Full Market Value]]</f>
        <v>-214800</v>
      </c>
      <c r="J737" s="2">
        <v>45743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Search Report_1743180601648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L. Rodriguez</dc:creator>
  <cp:lastModifiedBy>Audrey L. Rodriguez</cp:lastModifiedBy>
  <cp:lastPrinted>2025-03-28T17:02:09Z</cp:lastPrinted>
  <dcterms:created xsi:type="dcterms:W3CDTF">2025-03-28T17:02:55Z</dcterms:created>
  <dcterms:modified xsi:type="dcterms:W3CDTF">2025-03-28T17:02:55Z</dcterms:modified>
</cp:coreProperties>
</file>