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enefits\Medical Mutual\Life Insurance\"/>
    </mc:Choice>
  </mc:AlternateContent>
  <xr:revisionPtr revIDLastSave="0" documentId="13_ncr:1_{6750C6EE-F565-4D52-A465-998AB668AAD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er $10K Benefit Monthly" sheetId="1" r:id="rId1"/>
    <sheet name="Per $10K Benefit Biweekly (26)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7" i="23" l="1"/>
  <c r="M66" i="23"/>
  <c r="M65" i="23"/>
  <c r="M64" i="23"/>
  <c r="M63" i="23"/>
  <c r="M62" i="23"/>
  <c r="M61" i="23"/>
  <c r="M60" i="23"/>
  <c r="M59" i="23"/>
  <c r="M58" i="23"/>
  <c r="M57" i="23"/>
  <c r="M56" i="23"/>
  <c r="M55" i="23"/>
  <c r="M54" i="23"/>
  <c r="M53" i="23"/>
  <c r="M52" i="23"/>
  <c r="M51" i="23"/>
  <c r="M50" i="23"/>
  <c r="M49" i="23"/>
  <c r="M48" i="23"/>
  <c r="M47" i="23"/>
  <c r="M46" i="23"/>
  <c r="M45" i="23"/>
  <c r="M44" i="23"/>
  <c r="M43" i="23"/>
  <c r="M42" i="23"/>
  <c r="M41" i="23"/>
  <c r="M40" i="23"/>
  <c r="M39" i="23"/>
  <c r="M38" i="23"/>
  <c r="M37" i="23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39" i="1"/>
  <c r="K39" i="1"/>
  <c r="J39" i="1"/>
  <c r="I39" i="1"/>
  <c r="H39" i="1"/>
  <c r="G39" i="1"/>
  <c r="F39" i="1"/>
  <c r="E39" i="1"/>
  <c r="D39" i="1"/>
  <c r="C39" i="1"/>
  <c r="B39" i="1"/>
  <c r="L38" i="1"/>
  <c r="L37" i="1"/>
  <c r="L36" i="1"/>
  <c r="L35" i="1"/>
  <c r="L34" i="1"/>
  <c r="L33" i="1"/>
  <c r="L32" i="1"/>
  <c r="L27" i="1"/>
  <c r="L26" i="1"/>
  <c r="L25" i="1"/>
  <c r="L24" i="1"/>
  <c r="L23" i="1"/>
  <c r="L22" i="1"/>
  <c r="L21" i="1"/>
  <c r="L20" i="1"/>
  <c r="L19" i="1"/>
  <c r="K38" i="1"/>
  <c r="K37" i="1"/>
  <c r="K36" i="1"/>
  <c r="K35" i="1"/>
  <c r="K34" i="1"/>
  <c r="K33" i="1"/>
  <c r="K32" i="1"/>
  <c r="K27" i="1"/>
  <c r="K26" i="1"/>
  <c r="K25" i="1"/>
  <c r="K24" i="1"/>
  <c r="K23" i="1"/>
  <c r="K22" i="1"/>
  <c r="K21" i="1"/>
  <c r="K20" i="1"/>
  <c r="K19" i="1"/>
  <c r="J38" i="1"/>
  <c r="J37" i="1"/>
  <c r="J36" i="1"/>
  <c r="J35" i="1"/>
  <c r="J34" i="1"/>
  <c r="J33" i="1"/>
  <c r="J32" i="1"/>
  <c r="J27" i="1"/>
  <c r="J26" i="1"/>
  <c r="J25" i="1"/>
  <c r="J24" i="1"/>
  <c r="J23" i="1"/>
  <c r="J22" i="1"/>
  <c r="J21" i="1"/>
  <c r="J20" i="1"/>
  <c r="J19" i="1"/>
  <c r="I38" i="1"/>
  <c r="I37" i="1"/>
  <c r="I36" i="1"/>
  <c r="I35" i="1"/>
  <c r="I34" i="1"/>
  <c r="I33" i="1"/>
  <c r="I32" i="1"/>
  <c r="I27" i="1"/>
  <c r="I26" i="1"/>
  <c r="I25" i="1"/>
  <c r="I24" i="1"/>
  <c r="I23" i="1"/>
  <c r="I22" i="1"/>
  <c r="I21" i="1"/>
  <c r="I20" i="1"/>
  <c r="I19" i="1"/>
  <c r="H38" i="1"/>
  <c r="H37" i="1"/>
  <c r="H36" i="1"/>
  <c r="H35" i="1"/>
  <c r="H34" i="1"/>
  <c r="H33" i="1"/>
  <c r="H32" i="1"/>
  <c r="H27" i="1"/>
  <c r="H26" i="1"/>
  <c r="H25" i="1"/>
  <c r="H24" i="1"/>
  <c r="H23" i="1"/>
  <c r="H22" i="1"/>
  <c r="H21" i="1"/>
  <c r="H20" i="1"/>
  <c r="H19" i="1"/>
  <c r="G38" i="1"/>
  <c r="G37" i="1"/>
  <c r="G36" i="1"/>
  <c r="G35" i="1"/>
  <c r="G34" i="1"/>
  <c r="G33" i="1"/>
  <c r="G32" i="1"/>
  <c r="G27" i="1"/>
  <c r="G26" i="1"/>
  <c r="G25" i="1"/>
  <c r="G24" i="1"/>
  <c r="G23" i="1"/>
  <c r="G22" i="1"/>
  <c r="G21" i="1"/>
  <c r="G20" i="1"/>
  <c r="G19" i="1"/>
  <c r="F38" i="1"/>
  <c r="F37" i="1"/>
  <c r="F36" i="1"/>
  <c r="F35" i="1"/>
  <c r="F34" i="1"/>
  <c r="F33" i="1"/>
  <c r="F32" i="1"/>
  <c r="F27" i="1"/>
  <c r="F26" i="1"/>
  <c r="F25" i="1"/>
  <c r="F24" i="1"/>
  <c r="F23" i="1"/>
  <c r="F22" i="1"/>
  <c r="F21" i="1"/>
  <c r="F20" i="1"/>
  <c r="F19" i="1"/>
  <c r="E38" i="1"/>
  <c r="E37" i="1"/>
  <c r="E36" i="1"/>
  <c r="E35" i="1"/>
  <c r="E34" i="1"/>
  <c r="E33" i="1"/>
  <c r="E32" i="1"/>
  <c r="E27" i="1"/>
  <c r="E26" i="1"/>
  <c r="E25" i="1"/>
  <c r="E24" i="1"/>
  <c r="E23" i="1"/>
  <c r="E22" i="1"/>
  <c r="E21" i="1"/>
  <c r="E20" i="1"/>
  <c r="E19" i="1"/>
  <c r="D38" i="1"/>
  <c r="D37" i="1"/>
  <c r="D36" i="1"/>
  <c r="D35" i="1"/>
  <c r="D34" i="1"/>
  <c r="D33" i="1"/>
  <c r="D32" i="1"/>
  <c r="D27" i="1"/>
  <c r="D26" i="1"/>
  <c r="D25" i="1"/>
  <c r="D24" i="1"/>
  <c r="D23" i="1"/>
  <c r="D22" i="1"/>
  <c r="D21" i="1"/>
  <c r="D20" i="1"/>
  <c r="D19" i="1"/>
  <c r="D18" i="1"/>
  <c r="C38" i="1"/>
  <c r="C37" i="1"/>
  <c r="C36" i="1"/>
  <c r="C35" i="1"/>
  <c r="C34" i="1"/>
  <c r="C33" i="1"/>
  <c r="C32" i="1"/>
  <c r="C27" i="1"/>
  <c r="C26" i="1"/>
  <c r="C25" i="1"/>
  <c r="C24" i="1"/>
  <c r="C23" i="1"/>
  <c r="C22" i="1"/>
  <c r="C21" i="1"/>
  <c r="C20" i="1"/>
  <c r="B18" i="1"/>
  <c r="B19" i="1"/>
  <c r="B20" i="1"/>
  <c r="B21" i="1"/>
  <c r="B22" i="1"/>
  <c r="B23" i="1"/>
  <c r="B24" i="1"/>
  <c r="B25" i="1"/>
  <c r="B26" i="1"/>
  <c r="B27" i="1"/>
  <c r="B32" i="1"/>
  <c r="B33" i="1"/>
  <c r="B34" i="1"/>
  <c r="B35" i="1"/>
  <c r="B36" i="1"/>
  <c r="B37" i="1"/>
  <c r="B38" i="1"/>
  <c r="C19" i="1"/>
  <c r="L18" i="1"/>
  <c r="K18" i="1"/>
  <c r="J18" i="1"/>
  <c r="I18" i="1"/>
  <c r="H18" i="1"/>
  <c r="G18" i="1"/>
  <c r="F18" i="1"/>
  <c r="E18" i="1"/>
  <c r="C18" i="1"/>
</calcChain>
</file>

<file path=xl/sharedStrings.xml><?xml version="1.0" encoding="utf-8"?>
<sst xmlns="http://schemas.openxmlformats.org/spreadsheetml/2006/main" count="56" uniqueCount="16">
  <si>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</si>
  <si>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</si>
  <si>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</si>
  <si>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</si>
  <si>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</si>
  <si>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</si>
  <si>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</si>
  <si>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</si>
  <si>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</si>
  <si>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Age</t>
  </si>
  <si>
    <t>Rates</t>
  </si>
  <si>
    <t>Under 30</t>
  </si>
  <si>
    <t>75-79</t>
  </si>
  <si>
    <t>80+</t>
  </si>
  <si>
    <t>Supplemental Life</t>
  </si>
  <si>
    <t>Monthly Rates Per $1,000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</si>
</sst>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#,##0.00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8" fontId="4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3" fillId="2" borderId="0" xfId="0" applyFont="1" applyFill="1"/>
    <xf numFmtId="8" fontId="4" fillId="3" borderId="1" xfId="0" applyNumberFormat="1" applyFont="1" applyFill="1" applyBorder="1" applyAlignment="1">
      <alignment horizontal="center"/>
    </xf>
    <xf numFmtId="6" fontId="5" fillId="4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8" fontId="4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workbookViewId="0">
      <selection activeCell="I8" sqref="I8"/>
    </sheetView>
  </sheetViews>
  <sheetFormatPr defaultRowHeight="13.2" x14ac:dyDescent="0.25"/>
  <cols>
    <col min="1" max="1" width="9.109375" style="1" customWidth="1"/>
    <col min="2" max="2" width="10.88671875" customWidth="1"/>
  </cols>
  <sheetData>
    <row r="1" spans="1:14" s="1" customFormat="1" ht="13.8" x14ac:dyDescent="0.3">
      <c r="A1" s="7" t="s">
        <v>14</v>
      </c>
      <c r="B1" s="7"/>
      <c r="C1"/>
      <c r="D1"/>
      <c r="E1"/>
      <c r="F1"/>
      <c r="G1"/>
      <c r="H1"/>
      <c r="I1"/>
      <c r="J1"/>
      <c r="K1"/>
      <c r="L1"/>
      <c r="M1"/>
      <c r="N1"/>
    </row>
    <row r="2" spans="1:14" ht="13.8" x14ac:dyDescent="0.3">
      <c r="A2" s="7" t="s">
        <v>15</v>
      </c>
      <c r="B2" s="7"/>
    </row>
    <row r="3" spans="1:14" ht="13.8" x14ac:dyDescent="0.3">
      <c r="A3" s="4" t="s">
        <v>9</v>
      </c>
      <c r="B3" s="5" t="s">
        <v>10</v>
      </c>
    </row>
    <row r="4" spans="1:14" ht="13.8" x14ac:dyDescent="0.3">
      <c r="A4" s="4" t="s">
        <v>11</v>
      </c>
      <c r="B4" s="6">
        <v>3.9E-2</v>
      </c>
    </row>
    <row r="5" spans="1:14" ht="13.8" x14ac:dyDescent="0.3">
      <c r="A5" s="4" t="s">
        <v>0</v>
      </c>
      <c r="B5" s="6">
        <v>5.1999999999999998E-2</v>
      </c>
    </row>
    <row r="6" spans="1:14" ht="13.8" x14ac:dyDescent="0.3">
      <c r="A6" s="4" t="s">
        <v>1</v>
      </c>
      <c r="B6" s="6">
        <v>5.8999999999999997E-2</v>
      </c>
    </row>
    <row r="7" spans="1:14" ht="13.8" x14ac:dyDescent="0.3">
      <c r="A7" s="4" t="s">
        <v>2</v>
      </c>
      <c r="B7" s="6">
        <v>7.9000000000000001E-2</v>
      </c>
    </row>
    <row r="8" spans="1:14" ht="13.8" x14ac:dyDescent="0.3">
      <c r="A8" s="4" t="s">
        <v>3</v>
      </c>
      <c r="B8" s="6">
        <v>0.13100000000000001</v>
      </c>
    </row>
    <row r="9" spans="1:14" ht="13.8" x14ac:dyDescent="0.3">
      <c r="A9" s="4" t="s">
        <v>4</v>
      </c>
      <c r="B9" s="6">
        <v>0.20599999999999999</v>
      </c>
    </row>
    <row r="10" spans="1:14" ht="13.8" x14ac:dyDescent="0.3">
      <c r="A10" s="4" t="s">
        <v>5</v>
      </c>
      <c r="B10" s="6">
        <v>0.35899999999999999</v>
      </c>
    </row>
    <row r="11" spans="1:14" ht="13.8" x14ac:dyDescent="0.3">
      <c r="A11" s="4" t="s">
        <v>6</v>
      </c>
      <c r="B11" s="6">
        <v>0.46200000000000002</v>
      </c>
    </row>
    <row r="12" spans="1:14" ht="13.8" x14ac:dyDescent="0.3">
      <c r="A12" s="4" t="s">
        <v>7</v>
      </c>
      <c r="B12" s="6">
        <v>0.83099999999999996</v>
      </c>
    </row>
    <row r="13" spans="1:14" ht="13.8" x14ac:dyDescent="0.3">
      <c r="A13" s="4" t="s">
        <v>8</v>
      </c>
      <c r="B13" s="6">
        <v>1.337</v>
      </c>
    </row>
    <row r="14" spans="1:14" ht="13.8" x14ac:dyDescent="0.3">
      <c r="A14" s="4" t="s">
        <v>12</v>
      </c>
      <c r="B14" s="6">
        <v>1.853</v>
      </c>
    </row>
    <row r="15" spans="1:14" ht="13.8" x14ac:dyDescent="0.3">
      <c r="A15" s="4" t="s">
        <v>13</v>
      </c>
      <c r="B15" s="12">
        <v>1.853</v>
      </c>
    </row>
    <row r="16" spans="1:14" ht="13.8" thickBot="1" x14ac:dyDescent="0.3">
      <c r="A16"/>
      <c r="B16" s="2"/>
    </row>
    <row r="17" spans="1:13" ht="12" customHeight="1" thickBot="1" x14ac:dyDescent="0.35">
      <c r="A17" s="11"/>
      <c r="B17" s="10" t="s">
        <v>11</v>
      </c>
      <c r="C17" s="10" t="s">
        <v>0</v>
      </c>
      <c r="D17" s="10" t="s">
        <v>1</v>
      </c>
      <c r="E17" s="10" t="s">
        <v>2</v>
      </c>
      <c r="F17" s="10" t="s">
        <v>3</v>
      </c>
      <c r="G17" s="10" t="s">
        <v>4</v>
      </c>
      <c r="H17" s="10" t="s">
        <v>5</v>
      </c>
      <c r="I17" s="10" t="s">
        <v>6</v>
      </c>
      <c r="J17" s="10" t="s">
        <v>7</v>
      </c>
      <c r="K17" s="10" t="s">
        <v>8</v>
      </c>
      <c r="L17" s="10" t="s">
        <v>12</v>
      </c>
      <c r="M17" s="10" t="s">
        <v>13</v>
      </c>
    </row>
    <row r="18" spans="1:13" ht="14.4" thickBot="1" x14ac:dyDescent="0.35">
      <c r="A18" s="9">
        <v>10000</v>
      </c>
      <c r="B18" s="8">
        <f t="shared" ref="B18:B49" si="0">(A18/1000)*($B$4)</f>
        <v>0.39</v>
      </c>
      <c r="C18" s="8">
        <f t="shared" ref="C18:C49" si="1">(A18/1000)*($B$5)</f>
        <v>0.52</v>
      </c>
      <c r="D18" s="8">
        <f t="shared" ref="D18:D49" si="2">(A18/1000)*($B$6)</f>
        <v>0.59</v>
      </c>
      <c r="E18" s="8">
        <f t="shared" ref="E18:E49" si="3">(A18/1000)*($B$7)</f>
        <v>0.79</v>
      </c>
      <c r="F18" s="8">
        <f t="shared" ref="F18:F49" si="4">(A18/1000)*($B$8)</f>
        <v>1.31</v>
      </c>
      <c r="G18" s="8">
        <f t="shared" ref="G18:G49" si="5">(A18/1000)*($B$9)</f>
        <v>2.06</v>
      </c>
      <c r="H18" s="8">
        <f t="shared" ref="H18:H49" si="6">(A18/1000)*($B$10)</f>
        <v>3.59</v>
      </c>
      <c r="I18" s="8">
        <f t="shared" ref="I18:I49" si="7">(A18/1000)*($B$11)</f>
        <v>4.62</v>
      </c>
      <c r="J18" s="8">
        <f t="shared" ref="J18:J49" si="8">(A18/1000)*($B$12)</f>
        <v>8.3099999999999987</v>
      </c>
      <c r="K18" s="8">
        <f t="shared" ref="K18:K49" si="9">(A18/1000)*($B$13)</f>
        <v>13.37</v>
      </c>
      <c r="L18" s="8">
        <f t="shared" ref="L18:L49" si="10">(A18/1000)*($B$14)</f>
        <v>18.53</v>
      </c>
      <c r="M18" s="8">
        <f>(A18/1000)*($B$15)</f>
        <v>18.53</v>
      </c>
    </row>
    <row r="19" spans="1:13" ht="14.4" thickBot="1" x14ac:dyDescent="0.35">
      <c r="A19" s="9">
        <v>20000</v>
      </c>
      <c r="B19" s="3">
        <f t="shared" si="0"/>
        <v>0.78</v>
      </c>
      <c r="C19" s="3">
        <f t="shared" si="1"/>
        <v>1.04</v>
      </c>
      <c r="D19" s="3">
        <f t="shared" si="2"/>
        <v>1.18</v>
      </c>
      <c r="E19" s="3">
        <f t="shared" si="3"/>
        <v>1.58</v>
      </c>
      <c r="F19" s="3">
        <f t="shared" si="4"/>
        <v>2.62</v>
      </c>
      <c r="G19" s="3">
        <f t="shared" si="5"/>
        <v>4.12</v>
      </c>
      <c r="H19" s="3">
        <f t="shared" si="6"/>
        <v>7.18</v>
      </c>
      <c r="I19" s="3">
        <f t="shared" si="7"/>
        <v>9.24</v>
      </c>
      <c r="J19" s="3">
        <f t="shared" si="8"/>
        <v>16.619999999999997</v>
      </c>
      <c r="K19" s="3">
        <f t="shared" si="9"/>
        <v>26.74</v>
      </c>
      <c r="L19" s="3">
        <f t="shared" si="10"/>
        <v>37.06</v>
      </c>
      <c r="M19" s="13">
        <f t="shared" ref="M19:M67" si="11">(A19/1000)*($B$15)</f>
        <v>37.06</v>
      </c>
    </row>
    <row r="20" spans="1:13" ht="14.4" thickBot="1" x14ac:dyDescent="0.35">
      <c r="A20" s="9">
        <v>30000</v>
      </c>
      <c r="B20" s="8">
        <f t="shared" si="0"/>
        <v>1.17</v>
      </c>
      <c r="C20" s="8">
        <f t="shared" si="1"/>
        <v>1.5599999999999998</v>
      </c>
      <c r="D20" s="8">
        <f t="shared" si="2"/>
        <v>1.77</v>
      </c>
      <c r="E20" s="8">
        <f t="shared" si="3"/>
        <v>2.37</v>
      </c>
      <c r="F20" s="8">
        <f t="shared" si="4"/>
        <v>3.93</v>
      </c>
      <c r="G20" s="8">
        <f t="shared" si="5"/>
        <v>6.18</v>
      </c>
      <c r="H20" s="8">
        <f t="shared" si="6"/>
        <v>10.77</v>
      </c>
      <c r="I20" s="8">
        <f t="shared" si="7"/>
        <v>13.860000000000001</v>
      </c>
      <c r="J20" s="8">
        <f t="shared" si="8"/>
        <v>24.93</v>
      </c>
      <c r="K20" s="8">
        <f t="shared" si="9"/>
        <v>40.11</v>
      </c>
      <c r="L20" s="8">
        <f t="shared" si="10"/>
        <v>55.589999999999996</v>
      </c>
      <c r="M20" s="8">
        <f t="shared" si="11"/>
        <v>55.589999999999996</v>
      </c>
    </row>
    <row r="21" spans="1:13" ht="14.4" thickBot="1" x14ac:dyDescent="0.35">
      <c r="A21" s="9">
        <v>40000</v>
      </c>
      <c r="B21" s="3">
        <f t="shared" si="0"/>
        <v>1.56</v>
      </c>
      <c r="C21" s="3">
        <f t="shared" si="1"/>
        <v>2.08</v>
      </c>
      <c r="D21" s="3">
        <f t="shared" si="2"/>
        <v>2.36</v>
      </c>
      <c r="E21" s="3">
        <f t="shared" si="3"/>
        <v>3.16</v>
      </c>
      <c r="F21" s="3">
        <f t="shared" si="4"/>
        <v>5.24</v>
      </c>
      <c r="G21" s="3">
        <f t="shared" si="5"/>
        <v>8.24</v>
      </c>
      <c r="H21" s="3">
        <f t="shared" si="6"/>
        <v>14.36</v>
      </c>
      <c r="I21" s="3">
        <f t="shared" si="7"/>
        <v>18.48</v>
      </c>
      <c r="J21" s="3">
        <f t="shared" si="8"/>
        <v>33.239999999999995</v>
      </c>
      <c r="K21" s="3">
        <f t="shared" si="9"/>
        <v>53.48</v>
      </c>
      <c r="L21" s="3">
        <f t="shared" si="10"/>
        <v>74.12</v>
      </c>
      <c r="M21" s="13">
        <f t="shared" si="11"/>
        <v>74.12</v>
      </c>
    </row>
    <row r="22" spans="1:13" ht="14.4" thickBot="1" x14ac:dyDescent="0.35">
      <c r="A22" s="9">
        <v>50000</v>
      </c>
      <c r="B22" s="8">
        <f t="shared" si="0"/>
        <v>1.95</v>
      </c>
      <c r="C22" s="8">
        <f t="shared" si="1"/>
        <v>2.6</v>
      </c>
      <c r="D22" s="8">
        <f t="shared" si="2"/>
        <v>2.9499999999999997</v>
      </c>
      <c r="E22" s="8">
        <f t="shared" si="3"/>
        <v>3.95</v>
      </c>
      <c r="F22" s="8">
        <f t="shared" si="4"/>
        <v>6.5500000000000007</v>
      </c>
      <c r="G22" s="8">
        <f t="shared" si="5"/>
        <v>10.299999999999999</v>
      </c>
      <c r="H22" s="8">
        <f t="shared" si="6"/>
        <v>17.95</v>
      </c>
      <c r="I22" s="8">
        <f t="shared" si="7"/>
        <v>23.1</v>
      </c>
      <c r="J22" s="8">
        <f t="shared" si="8"/>
        <v>41.55</v>
      </c>
      <c r="K22" s="8">
        <f t="shared" si="9"/>
        <v>66.849999999999994</v>
      </c>
      <c r="L22" s="8">
        <f t="shared" si="10"/>
        <v>92.65</v>
      </c>
      <c r="M22" s="8">
        <f t="shared" si="11"/>
        <v>92.65</v>
      </c>
    </row>
    <row r="23" spans="1:13" ht="14.4" thickBot="1" x14ac:dyDescent="0.35">
      <c r="A23" s="9">
        <v>60000</v>
      </c>
      <c r="B23" s="3">
        <f t="shared" si="0"/>
        <v>2.34</v>
      </c>
      <c r="C23" s="3">
        <f t="shared" si="1"/>
        <v>3.1199999999999997</v>
      </c>
      <c r="D23" s="3">
        <f t="shared" si="2"/>
        <v>3.54</v>
      </c>
      <c r="E23" s="3">
        <f t="shared" si="3"/>
        <v>4.74</v>
      </c>
      <c r="F23" s="3">
        <f t="shared" si="4"/>
        <v>7.86</v>
      </c>
      <c r="G23" s="3">
        <f t="shared" si="5"/>
        <v>12.36</v>
      </c>
      <c r="H23" s="3">
        <f t="shared" si="6"/>
        <v>21.54</v>
      </c>
      <c r="I23" s="3">
        <f t="shared" si="7"/>
        <v>27.720000000000002</v>
      </c>
      <c r="J23" s="3">
        <f t="shared" si="8"/>
        <v>49.86</v>
      </c>
      <c r="K23" s="3">
        <f t="shared" si="9"/>
        <v>80.22</v>
      </c>
      <c r="L23" s="3">
        <f t="shared" si="10"/>
        <v>111.17999999999999</v>
      </c>
      <c r="M23" s="13">
        <f t="shared" si="11"/>
        <v>111.17999999999999</v>
      </c>
    </row>
    <row r="24" spans="1:13" ht="14.4" thickBot="1" x14ac:dyDescent="0.35">
      <c r="A24" s="9">
        <v>70000</v>
      </c>
      <c r="B24" s="8">
        <f t="shared" si="0"/>
        <v>2.73</v>
      </c>
      <c r="C24" s="8">
        <f t="shared" si="1"/>
        <v>3.6399999999999997</v>
      </c>
      <c r="D24" s="8">
        <f t="shared" si="2"/>
        <v>4.13</v>
      </c>
      <c r="E24" s="8">
        <f t="shared" si="3"/>
        <v>5.53</v>
      </c>
      <c r="F24" s="8">
        <f t="shared" si="4"/>
        <v>9.17</v>
      </c>
      <c r="G24" s="8">
        <f t="shared" si="5"/>
        <v>14.42</v>
      </c>
      <c r="H24" s="8">
        <f t="shared" si="6"/>
        <v>25.13</v>
      </c>
      <c r="I24" s="8">
        <f t="shared" si="7"/>
        <v>32.340000000000003</v>
      </c>
      <c r="J24" s="8">
        <f t="shared" si="8"/>
        <v>58.169999999999995</v>
      </c>
      <c r="K24" s="8">
        <f t="shared" si="9"/>
        <v>93.59</v>
      </c>
      <c r="L24" s="8">
        <f t="shared" si="10"/>
        <v>129.71</v>
      </c>
      <c r="M24" s="8">
        <f t="shared" si="11"/>
        <v>129.71</v>
      </c>
    </row>
    <row r="25" spans="1:13" ht="14.4" thickBot="1" x14ac:dyDescent="0.35">
      <c r="A25" s="9">
        <v>80000</v>
      </c>
      <c r="B25" s="3">
        <f t="shared" si="0"/>
        <v>3.12</v>
      </c>
      <c r="C25" s="3">
        <f t="shared" si="1"/>
        <v>4.16</v>
      </c>
      <c r="D25" s="3">
        <f t="shared" si="2"/>
        <v>4.72</v>
      </c>
      <c r="E25" s="3">
        <f t="shared" si="3"/>
        <v>6.32</v>
      </c>
      <c r="F25" s="3">
        <f t="shared" si="4"/>
        <v>10.48</v>
      </c>
      <c r="G25" s="3">
        <f t="shared" si="5"/>
        <v>16.48</v>
      </c>
      <c r="H25" s="3">
        <f t="shared" si="6"/>
        <v>28.72</v>
      </c>
      <c r="I25" s="3">
        <f t="shared" si="7"/>
        <v>36.96</v>
      </c>
      <c r="J25" s="3">
        <f t="shared" si="8"/>
        <v>66.47999999999999</v>
      </c>
      <c r="K25" s="3">
        <f t="shared" si="9"/>
        <v>106.96</v>
      </c>
      <c r="L25" s="3">
        <f t="shared" si="10"/>
        <v>148.24</v>
      </c>
      <c r="M25" s="13">
        <f t="shared" si="11"/>
        <v>148.24</v>
      </c>
    </row>
    <row r="26" spans="1:13" ht="14.4" thickBot="1" x14ac:dyDescent="0.35">
      <c r="A26" s="9">
        <v>90000</v>
      </c>
      <c r="B26" s="8">
        <f t="shared" si="0"/>
        <v>3.51</v>
      </c>
      <c r="C26" s="8">
        <f t="shared" si="1"/>
        <v>4.68</v>
      </c>
      <c r="D26" s="8">
        <f t="shared" si="2"/>
        <v>5.31</v>
      </c>
      <c r="E26" s="8">
        <f t="shared" si="3"/>
        <v>7.11</v>
      </c>
      <c r="F26" s="8">
        <f t="shared" si="4"/>
        <v>11.790000000000001</v>
      </c>
      <c r="G26" s="8">
        <f t="shared" si="5"/>
        <v>18.54</v>
      </c>
      <c r="H26" s="8">
        <f t="shared" si="6"/>
        <v>32.31</v>
      </c>
      <c r="I26" s="8">
        <f t="shared" si="7"/>
        <v>41.580000000000005</v>
      </c>
      <c r="J26" s="8">
        <f t="shared" si="8"/>
        <v>74.789999999999992</v>
      </c>
      <c r="K26" s="8">
        <f t="shared" si="9"/>
        <v>120.33</v>
      </c>
      <c r="L26" s="8">
        <f t="shared" si="10"/>
        <v>166.77</v>
      </c>
      <c r="M26" s="8">
        <f t="shared" si="11"/>
        <v>166.77</v>
      </c>
    </row>
    <row r="27" spans="1:13" ht="14.4" thickBot="1" x14ac:dyDescent="0.35">
      <c r="A27" s="9">
        <v>100000</v>
      </c>
      <c r="B27" s="3">
        <f t="shared" si="0"/>
        <v>3.9</v>
      </c>
      <c r="C27" s="3">
        <f t="shared" si="1"/>
        <v>5.2</v>
      </c>
      <c r="D27" s="3">
        <f t="shared" si="2"/>
        <v>5.8999999999999995</v>
      </c>
      <c r="E27" s="3">
        <f t="shared" si="3"/>
        <v>7.9</v>
      </c>
      <c r="F27" s="3">
        <f t="shared" si="4"/>
        <v>13.100000000000001</v>
      </c>
      <c r="G27" s="3">
        <f t="shared" si="5"/>
        <v>20.599999999999998</v>
      </c>
      <c r="H27" s="3">
        <f t="shared" si="6"/>
        <v>35.9</v>
      </c>
      <c r="I27" s="3">
        <f t="shared" si="7"/>
        <v>46.2</v>
      </c>
      <c r="J27" s="3">
        <f t="shared" si="8"/>
        <v>83.1</v>
      </c>
      <c r="K27" s="3">
        <f t="shared" si="9"/>
        <v>133.69999999999999</v>
      </c>
      <c r="L27" s="3">
        <f t="shared" si="10"/>
        <v>185.3</v>
      </c>
      <c r="M27" s="13">
        <f t="shared" si="11"/>
        <v>185.3</v>
      </c>
    </row>
    <row r="28" spans="1:13" ht="14.4" thickBot="1" x14ac:dyDescent="0.35">
      <c r="A28" s="9">
        <v>110000</v>
      </c>
      <c r="B28" s="8">
        <f t="shared" si="0"/>
        <v>4.29</v>
      </c>
      <c r="C28" s="8">
        <f t="shared" si="1"/>
        <v>5.72</v>
      </c>
      <c r="D28" s="8">
        <f t="shared" si="2"/>
        <v>6.4899999999999993</v>
      </c>
      <c r="E28" s="8">
        <f t="shared" si="3"/>
        <v>8.69</v>
      </c>
      <c r="F28" s="8">
        <f t="shared" si="4"/>
        <v>14.41</v>
      </c>
      <c r="G28" s="8">
        <f t="shared" si="5"/>
        <v>22.66</v>
      </c>
      <c r="H28" s="8">
        <f t="shared" si="6"/>
        <v>39.489999999999995</v>
      </c>
      <c r="I28" s="8">
        <f t="shared" si="7"/>
        <v>50.82</v>
      </c>
      <c r="J28" s="8">
        <f t="shared" si="8"/>
        <v>91.41</v>
      </c>
      <c r="K28" s="8">
        <f t="shared" si="9"/>
        <v>147.07</v>
      </c>
      <c r="L28" s="8">
        <f t="shared" si="10"/>
        <v>203.82999999999998</v>
      </c>
      <c r="M28" s="8">
        <f t="shared" si="11"/>
        <v>203.82999999999998</v>
      </c>
    </row>
    <row r="29" spans="1:13" ht="14.4" thickBot="1" x14ac:dyDescent="0.35">
      <c r="A29" s="9">
        <v>120000</v>
      </c>
      <c r="B29" s="3">
        <f t="shared" si="0"/>
        <v>4.68</v>
      </c>
      <c r="C29" s="3">
        <f t="shared" si="1"/>
        <v>6.2399999999999993</v>
      </c>
      <c r="D29" s="3">
        <f t="shared" si="2"/>
        <v>7.08</v>
      </c>
      <c r="E29" s="3">
        <f t="shared" si="3"/>
        <v>9.48</v>
      </c>
      <c r="F29" s="3">
        <f t="shared" si="4"/>
        <v>15.72</v>
      </c>
      <c r="G29" s="3">
        <f t="shared" si="5"/>
        <v>24.72</v>
      </c>
      <c r="H29" s="3">
        <f t="shared" si="6"/>
        <v>43.08</v>
      </c>
      <c r="I29" s="3">
        <f t="shared" si="7"/>
        <v>55.440000000000005</v>
      </c>
      <c r="J29" s="3">
        <f t="shared" si="8"/>
        <v>99.72</v>
      </c>
      <c r="K29" s="3">
        <f t="shared" si="9"/>
        <v>160.44</v>
      </c>
      <c r="L29" s="3">
        <f t="shared" si="10"/>
        <v>222.35999999999999</v>
      </c>
      <c r="M29" s="13">
        <f t="shared" si="11"/>
        <v>222.35999999999999</v>
      </c>
    </row>
    <row r="30" spans="1:13" ht="14.4" thickBot="1" x14ac:dyDescent="0.35">
      <c r="A30" s="9">
        <v>130000</v>
      </c>
      <c r="B30" s="8">
        <f t="shared" si="0"/>
        <v>5.07</v>
      </c>
      <c r="C30" s="8">
        <f t="shared" si="1"/>
        <v>6.76</v>
      </c>
      <c r="D30" s="8">
        <f t="shared" si="2"/>
        <v>7.67</v>
      </c>
      <c r="E30" s="8">
        <f t="shared" si="3"/>
        <v>10.27</v>
      </c>
      <c r="F30" s="8">
        <f t="shared" si="4"/>
        <v>17.03</v>
      </c>
      <c r="G30" s="8">
        <f t="shared" si="5"/>
        <v>26.779999999999998</v>
      </c>
      <c r="H30" s="8">
        <f t="shared" si="6"/>
        <v>46.67</v>
      </c>
      <c r="I30" s="8">
        <f t="shared" si="7"/>
        <v>60.06</v>
      </c>
      <c r="J30" s="8">
        <f t="shared" si="8"/>
        <v>108.03</v>
      </c>
      <c r="K30" s="8">
        <f t="shared" si="9"/>
        <v>173.81</v>
      </c>
      <c r="L30" s="8">
        <f t="shared" si="10"/>
        <v>240.89</v>
      </c>
      <c r="M30" s="8">
        <f t="shared" si="11"/>
        <v>240.89</v>
      </c>
    </row>
    <row r="31" spans="1:13" ht="14.4" thickBot="1" x14ac:dyDescent="0.35">
      <c r="A31" s="9">
        <v>140000</v>
      </c>
      <c r="B31" s="3">
        <f t="shared" si="0"/>
        <v>5.46</v>
      </c>
      <c r="C31" s="3">
        <f t="shared" si="1"/>
        <v>7.2799999999999994</v>
      </c>
      <c r="D31" s="3">
        <f t="shared" si="2"/>
        <v>8.26</v>
      </c>
      <c r="E31" s="3">
        <f t="shared" si="3"/>
        <v>11.06</v>
      </c>
      <c r="F31" s="3">
        <f t="shared" si="4"/>
        <v>18.34</v>
      </c>
      <c r="G31" s="3">
        <f t="shared" si="5"/>
        <v>28.84</v>
      </c>
      <c r="H31" s="3">
        <f t="shared" si="6"/>
        <v>50.26</v>
      </c>
      <c r="I31" s="3">
        <f t="shared" si="7"/>
        <v>64.680000000000007</v>
      </c>
      <c r="J31" s="3">
        <f t="shared" si="8"/>
        <v>116.33999999999999</v>
      </c>
      <c r="K31" s="3">
        <f t="shared" si="9"/>
        <v>187.18</v>
      </c>
      <c r="L31" s="3">
        <f t="shared" si="10"/>
        <v>259.42</v>
      </c>
      <c r="M31" s="13">
        <f t="shared" si="11"/>
        <v>259.42</v>
      </c>
    </row>
    <row r="32" spans="1:13" ht="14.4" thickBot="1" x14ac:dyDescent="0.35">
      <c r="A32" s="9">
        <v>150000</v>
      </c>
      <c r="B32" s="8">
        <f t="shared" si="0"/>
        <v>5.85</v>
      </c>
      <c r="C32" s="8">
        <f t="shared" si="1"/>
        <v>7.8</v>
      </c>
      <c r="D32" s="8">
        <f t="shared" si="2"/>
        <v>8.85</v>
      </c>
      <c r="E32" s="8">
        <f t="shared" si="3"/>
        <v>11.85</v>
      </c>
      <c r="F32" s="8">
        <f t="shared" si="4"/>
        <v>19.650000000000002</v>
      </c>
      <c r="G32" s="8">
        <f t="shared" si="5"/>
        <v>30.9</v>
      </c>
      <c r="H32" s="8">
        <f t="shared" si="6"/>
        <v>53.849999999999994</v>
      </c>
      <c r="I32" s="8">
        <f t="shared" si="7"/>
        <v>69.3</v>
      </c>
      <c r="J32" s="8">
        <f t="shared" si="8"/>
        <v>124.64999999999999</v>
      </c>
      <c r="K32" s="8">
        <f t="shared" si="9"/>
        <v>200.54999999999998</v>
      </c>
      <c r="L32" s="8">
        <f t="shared" si="10"/>
        <v>277.95</v>
      </c>
      <c r="M32" s="8">
        <f t="shared" si="11"/>
        <v>277.95</v>
      </c>
    </row>
    <row r="33" spans="1:13" ht="14.4" thickBot="1" x14ac:dyDescent="0.35">
      <c r="A33" s="9">
        <v>160000</v>
      </c>
      <c r="B33" s="3">
        <f t="shared" si="0"/>
        <v>6.24</v>
      </c>
      <c r="C33" s="3">
        <f t="shared" si="1"/>
        <v>8.32</v>
      </c>
      <c r="D33" s="3">
        <f t="shared" si="2"/>
        <v>9.44</v>
      </c>
      <c r="E33" s="3">
        <f t="shared" si="3"/>
        <v>12.64</v>
      </c>
      <c r="F33" s="3">
        <f t="shared" si="4"/>
        <v>20.96</v>
      </c>
      <c r="G33" s="3">
        <f t="shared" si="5"/>
        <v>32.96</v>
      </c>
      <c r="H33" s="3">
        <f t="shared" si="6"/>
        <v>57.44</v>
      </c>
      <c r="I33" s="3">
        <f t="shared" si="7"/>
        <v>73.92</v>
      </c>
      <c r="J33" s="3">
        <f t="shared" si="8"/>
        <v>132.95999999999998</v>
      </c>
      <c r="K33" s="3">
        <f t="shared" si="9"/>
        <v>213.92</v>
      </c>
      <c r="L33" s="3">
        <f t="shared" si="10"/>
        <v>296.48</v>
      </c>
      <c r="M33" s="13">
        <f t="shared" si="11"/>
        <v>296.48</v>
      </c>
    </row>
    <row r="34" spans="1:13" ht="14.4" thickBot="1" x14ac:dyDescent="0.35">
      <c r="A34" s="9">
        <v>170000</v>
      </c>
      <c r="B34" s="8">
        <f t="shared" si="0"/>
        <v>6.63</v>
      </c>
      <c r="C34" s="8">
        <f t="shared" si="1"/>
        <v>8.84</v>
      </c>
      <c r="D34" s="8">
        <f t="shared" si="2"/>
        <v>10.029999999999999</v>
      </c>
      <c r="E34" s="8">
        <f t="shared" si="3"/>
        <v>13.43</v>
      </c>
      <c r="F34" s="8">
        <f t="shared" si="4"/>
        <v>22.27</v>
      </c>
      <c r="G34" s="8">
        <f t="shared" si="5"/>
        <v>35.019999999999996</v>
      </c>
      <c r="H34" s="8">
        <f t="shared" si="6"/>
        <v>61.03</v>
      </c>
      <c r="I34" s="8">
        <f t="shared" si="7"/>
        <v>78.540000000000006</v>
      </c>
      <c r="J34" s="8">
        <f t="shared" si="8"/>
        <v>141.26999999999998</v>
      </c>
      <c r="K34" s="8">
        <f t="shared" si="9"/>
        <v>227.29</v>
      </c>
      <c r="L34" s="8">
        <f t="shared" si="10"/>
        <v>315.01</v>
      </c>
      <c r="M34" s="8">
        <f t="shared" si="11"/>
        <v>315.01</v>
      </c>
    </row>
    <row r="35" spans="1:13" ht="14.4" thickBot="1" x14ac:dyDescent="0.35">
      <c r="A35" s="9">
        <v>180000</v>
      </c>
      <c r="B35" s="3">
        <f t="shared" si="0"/>
        <v>7.02</v>
      </c>
      <c r="C35" s="3">
        <f t="shared" si="1"/>
        <v>9.36</v>
      </c>
      <c r="D35" s="3">
        <f t="shared" si="2"/>
        <v>10.62</v>
      </c>
      <c r="E35" s="3">
        <f t="shared" si="3"/>
        <v>14.22</v>
      </c>
      <c r="F35" s="3">
        <f t="shared" si="4"/>
        <v>23.580000000000002</v>
      </c>
      <c r="G35" s="3">
        <f t="shared" si="5"/>
        <v>37.08</v>
      </c>
      <c r="H35" s="3">
        <f t="shared" si="6"/>
        <v>64.62</v>
      </c>
      <c r="I35" s="3">
        <f t="shared" si="7"/>
        <v>83.160000000000011</v>
      </c>
      <c r="J35" s="3">
        <f t="shared" si="8"/>
        <v>149.57999999999998</v>
      </c>
      <c r="K35" s="3">
        <f t="shared" si="9"/>
        <v>240.66</v>
      </c>
      <c r="L35" s="3">
        <f t="shared" si="10"/>
        <v>333.54</v>
      </c>
      <c r="M35" s="13">
        <f t="shared" si="11"/>
        <v>333.54</v>
      </c>
    </row>
    <row r="36" spans="1:13" ht="14.4" thickBot="1" x14ac:dyDescent="0.35">
      <c r="A36" s="9">
        <v>190000</v>
      </c>
      <c r="B36" s="8">
        <f t="shared" si="0"/>
        <v>7.41</v>
      </c>
      <c r="C36" s="8">
        <f t="shared" si="1"/>
        <v>9.879999999999999</v>
      </c>
      <c r="D36" s="8">
        <f t="shared" si="2"/>
        <v>11.209999999999999</v>
      </c>
      <c r="E36" s="8">
        <f t="shared" si="3"/>
        <v>15.01</v>
      </c>
      <c r="F36" s="8">
        <f t="shared" si="4"/>
        <v>24.89</v>
      </c>
      <c r="G36" s="8">
        <f t="shared" si="5"/>
        <v>39.14</v>
      </c>
      <c r="H36" s="8">
        <f t="shared" si="6"/>
        <v>68.209999999999994</v>
      </c>
      <c r="I36" s="8">
        <f t="shared" si="7"/>
        <v>87.78</v>
      </c>
      <c r="J36" s="8">
        <f t="shared" si="8"/>
        <v>157.88999999999999</v>
      </c>
      <c r="K36" s="8">
        <f t="shared" si="9"/>
        <v>254.03</v>
      </c>
      <c r="L36" s="8">
        <f t="shared" si="10"/>
        <v>352.07</v>
      </c>
      <c r="M36" s="8">
        <f t="shared" si="11"/>
        <v>352.07</v>
      </c>
    </row>
    <row r="37" spans="1:13" ht="14.4" thickBot="1" x14ac:dyDescent="0.35">
      <c r="A37" s="9">
        <v>200000</v>
      </c>
      <c r="B37" s="3">
        <f t="shared" si="0"/>
        <v>7.8</v>
      </c>
      <c r="C37" s="3">
        <f t="shared" si="1"/>
        <v>10.4</v>
      </c>
      <c r="D37" s="3">
        <f t="shared" si="2"/>
        <v>11.799999999999999</v>
      </c>
      <c r="E37" s="3">
        <f t="shared" si="3"/>
        <v>15.8</v>
      </c>
      <c r="F37" s="3">
        <f t="shared" si="4"/>
        <v>26.200000000000003</v>
      </c>
      <c r="G37" s="3">
        <f t="shared" si="5"/>
        <v>41.199999999999996</v>
      </c>
      <c r="H37" s="3">
        <f t="shared" si="6"/>
        <v>71.8</v>
      </c>
      <c r="I37" s="3">
        <f t="shared" si="7"/>
        <v>92.4</v>
      </c>
      <c r="J37" s="3">
        <f t="shared" si="8"/>
        <v>166.2</v>
      </c>
      <c r="K37" s="3">
        <f t="shared" si="9"/>
        <v>267.39999999999998</v>
      </c>
      <c r="L37" s="3">
        <f t="shared" si="10"/>
        <v>370.6</v>
      </c>
      <c r="M37" s="13">
        <f t="shared" si="11"/>
        <v>370.6</v>
      </c>
    </row>
    <row r="38" spans="1:13" ht="14.4" thickBot="1" x14ac:dyDescent="0.35">
      <c r="A38" s="9">
        <v>210000</v>
      </c>
      <c r="B38" s="8">
        <f t="shared" si="0"/>
        <v>8.19</v>
      </c>
      <c r="C38" s="8">
        <f t="shared" si="1"/>
        <v>10.92</v>
      </c>
      <c r="D38" s="8">
        <f t="shared" si="2"/>
        <v>12.389999999999999</v>
      </c>
      <c r="E38" s="8">
        <f t="shared" si="3"/>
        <v>16.59</v>
      </c>
      <c r="F38" s="8">
        <f t="shared" si="4"/>
        <v>27.51</v>
      </c>
      <c r="G38" s="8">
        <f t="shared" si="5"/>
        <v>43.26</v>
      </c>
      <c r="H38" s="8">
        <f t="shared" si="6"/>
        <v>75.39</v>
      </c>
      <c r="I38" s="8">
        <f t="shared" si="7"/>
        <v>97.02000000000001</v>
      </c>
      <c r="J38" s="8">
        <f t="shared" si="8"/>
        <v>174.51</v>
      </c>
      <c r="K38" s="8">
        <f t="shared" si="9"/>
        <v>280.77</v>
      </c>
      <c r="L38" s="8">
        <f t="shared" si="10"/>
        <v>389.13</v>
      </c>
      <c r="M38" s="8">
        <f t="shared" si="11"/>
        <v>389.13</v>
      </c>
    </row>
    <row r="39" spans="1:13" ht="14.4" thickBot="1" x14ac:dyDescent="0.35">
      <c r="A39" s="9">
        <v>220000</v>
      </c>
      <c r="B39" s="3">
        <f t="shared" si="0"/>
        <v>8.58</v>
      </c>
      <c r="C39" s="3">
        <f t="shared" si="1"/>
        <v>11.44</v>
      </c>
      <c r="D39" s="3">
        <f t="shared" si="2"/>
        <v>12.979999999999999</v>
      </c>
      <c r="E39" s="3">
        <f t="shared" si="3"/>
        <v>17.38</v>
      </c>
      <c r="F39" s="3">
        <f t="shared" si="4"/>
        <v>28.82</v>
      </c>
      <c r="G39" s="3">
        <f t="shared" si="5"/>
        <v>45.32</v>
      </c>
      <c r="H39" s="3">
        <f t="shared" si="6"/>
        <v>78.97999999999999</v>
      </c>
      <c r="I39" s="3">
        <f t="shared" si="7"/>
        <v>101.64</v>
      </c>
      <c r="J39" s="3">
        <f t="shared" si="8"/>
        <v>182.82</v>
      </c>
      <c r="K39" s="3">
        <f t="shared" si="9"/>
        <v>294.14</v>
      </c>
      <c r="L39" s="3">
        <f t="shared" si="10"/>
        <v>407.65999999999997</v>
      </c>
      <c r="M39" s="13">
        <f t="shared" si="11"/>
        <v>407.65999999999997</v>
      </c>
    </row>
    <row r="40" spans="1:13" ht="14.4" thickBot="1" x14ac:dyDescent="0.35">
      <c r="A40" s="9">
        <v>230000</v>
      </c>
      <c r="B40" s="8">
        <f t="shared" si="0"/>
        <v>8.9700000000000006</v>
      </c>
      <c r="C40" s="8">
        <f t="shared" si="1"/>
        <v>11.959999999999999</v>
      </c>
      <c r="D40" s="8">
        <f t="shared" si="2"/>
        <v>13.569999999999999</v>
      </c>
      <c r="E40" s="8">
        <f t="shared" si="3"/>
        <v>18.170000000000002</v>
      </c>
      <c r="F40" s="8">
        <f t="shared" si="4"/>
        <v>30.130000000000003</v>
      </c>
      <c r="G40" s="8">
        <f t="shared" si="5"/>
        <v>47.379999999999995</v>
      </c>
      <c r="H40" s="8">
        <f t="shared" si="6"/>
        <v>82.57</v>
      </c>
      <c r="I40" s="8">
        <f t="shared" si="7"/>
        <v>106.26</v>
      </c>
      <c r="J40" s="8">
        <f t="shared" si="8"/>
        <v>191.13</v>
      </c>
      <c r="K40" s="8">
        <f t="shared" si="9"/>
        <v>307.51</v>
      </c>
      <c r="L40" s="8">
        <f t="shared" si="10"/>
        <v>426.19</v>
      </c>
      <c r="M40" s="8">
        <f t="shared" si="11"/>
        <v>426.19</v>
      </c>
    </row>
    <row r="41" spans="1:13" ht="14.4" thickBot="1" x14ac:dyDescent="0.35">
      <c r="A41" s="9">
        <v>240000</v>
      </c>
      <c r="B41" s="3">
        <f t="shared" si="0"/>
        <v>9.36</v>
      </c>
      <c r="C41" s="3">
        <f t="shared" si="1"/>
        <v>12.479999999999999</v>
      </c>
      <c r="D41" s="3">
        <f t="shared" si="2"/>
        <v>14.16</v>
      </c>
      <c r="E41" s="3">
        <f t="shared" si="3"/>
        <v>18.96</v>
      </c>
      <c r="F41" s="3">
        <f t="shared" si="4"/>
        <v>31.44</v>
      </c>
      <c r="G41" s="3">
        <f t="shared" si="5"/>
        <v>49.44</v>
      </c>
      <c r="H41" s="3">
        <f t="shared" si="6"/>
        <v>86.16</v>
      </c>
      <c r="I41" s="3">
        <f t="shared" si="7"/>
        <v>110.88000000000001</v>
      </c>
      <c r="J41" s="3">
        <f t="shared" si="8"/>
        <v>199.44</v>
      </c>
      <c r="K41" s="3">
        <f t="shared" si="9"/>
        <v>320.88</v>
      </c>
      <c r="L41" s="3">
        <f t="shared" si="10"/>
        <v>444.71999999999997</v>
      </c>
      <c r="M41" s="13">
        <f t="shared" si="11"/>
        <v>444.71999999999997</v>
      </c>
    </row>
    <row r="42" spans="1:13" ht="14.4" thickBot="1" x14ac:dyDescent="0.35">
      <c r="A42" s="9">
        <v>250000</v>
      </c>
      <c r="B42" s="8">
        <f t="shared" si="0"/>
        <v>9.75</v>
      </c>
      <c r="C42" s="8">
        <f t="shared" si="1"/>
        <v>13</v>
      </c>
      <c r="D42" s="8">
        <f t="shared" si="2"/>
        <v>14.75</v>
      </c>
      <c r="E42" s="8">
        <f t="shared" si="3"/>
        <v>19.75</v>
      </c>
      <c r="F42" s="8">
        <f t="shared" si="4"/>
        <v>32.75</v>
      </c>
      <c r="G42" s="8">
        <f t="shared" si="5"/>
        <v>51.5</v>
      </c>
      <c r="H42" s="8">
        <f t="shared" si="6"/>
        <v>89.75</v>
      </c>
      <c r="I42" s="8">
        <f t="shared" si="7"/>
        <v>115.5</v>
      </c>
      <c r="J42" s="8">
        <f t="shared" si="8"/>
        <v>207.75</v>
      </c>
      <c r="K42" s="8">
        <f t="shared" si="9"/>
        <v>334.25</v>
      </c>
      <c r="L42" s="8">
        <f t="shared" si="10"/>
        <v>463.25</v>
      </c>
      <c r="M42" s="8">
        <f t="shared" si="11"/>
        <v>463.25</v>
      </c>
    </row>
    <row r="43" spans="1:13" ht="14.4" thickBot="1" x14ac:dyDescent="0.35">
      <c r="A43" s="9">
        <v>260000</v>
      </c>
      <c r="B43" s="3">
        <f t="shared" si="0"/>
        <v>10.14</v>
      </c>
      <c r="C43" s="3">
        <f t="shared" si="1"/>
        <v>13.52</v>
      </c>
      <c r="D43" s="3">
        <f t="shared" si="2"/>
        <v>15.34</v>
      </c>
      <c r="E43" s="3">
        <f t="shared" si="3"/>
        <v>20.54</v>
      </c>
      <c r="F43" s="3">
        <f t="shared" si="4"/>
        <v>34.06</v>
      </c>
      <c r="G43" s="3">
        <f t="shared" si="5"/>
        <v>53.559999999999995</v>
      </c>
      <c r="H43" s="3">
        <f t="shared" si="6"/>
        <v>93.34</v>
      </c>
      <c r="I43" s="3">
        <f t="shared" si="7"/>
        <v>120.12</v>
      </c>
      <c r="J43" s="3">
        <f t="shared" si="8"/>
        <v>216.06</v>
      </c>
      <c r="K43" s="3">
        <f t="shared" si="9"/>
        <v>347.62</v>
      </c>
      <c r="L43" s="3">
        <f t="shared" si="10"/>
        <v>481.78</v>
      </c>
      <c r="M43" s="13">
        <f t="shared" si="11"/>
        <v>481.78</v>
      </c>
    </row>
    <row r="44" spans="1:13" ht="14.4" thickBot="1" x14ac:dyDescent="0.35">
      <c r="A44" s="9">
        <v>270000</v>
      </c>
      <c r="B44" s="8">
        <f t="shared" si="0"/>
        <v>10.53</v>
      </c>
      <c r="C44" s="8">
        <f t="shared" si="1"/>
        <v>14.04</v>
      </c>
      <c r="D44" s="8">
        <f t="shared" si="2"/>
        <v>15.93</v>
      </c>
      <c r="E44" s="8">
        <f t="shared" si="3"/>
        <v>21.330000000000002</v>
      </c>
      <c r="F44" s="8">
        <f t="shared" si="4"/>
        <v>35.370000000000005</v>
      </c>
      <c r="G44" s="8">
        <f t="shared" si="5"/>
        <v>55.62</v>
      </c>
      <c r="H44" s="8">
        <f t="shared" si="6"/>
        <v>96.929999999999993</v>
      </c>
      <c r="I44" s="8">
        <f t="shared" si="7"/>
        <v>124.74000000000001</v>
      </c>
      <c r="J44" s="8">
        <f t="shared" si="8"/>
        <v>224.36999999999998</v>
      </c>
      <c r="K44" s="8">
        <f t="shared" si="9"/>
        <v>360.99</v>
      </c>
      <c r="L44" s="8">
        <f t="shared" si="10"/>
        <v>500.31</v>
      </c>
      <c r="M44" s="8">
        <f t="shared" si="11"/>
        <v>500.31</v>
      </c>
    </row>
    <row r="45" spans="1:13" ht="14.4" thickBot="1" x14ac:dyDescent="0.35">
      <c r="A45" s="9">
        <v>280000</v>
      </c>
      <c r="B45" s="3">
        <f t="shared" si="0"/>
        <v>10.92</v>
      </c>
      <c r="C45" s="3">
        <f t="shared" si="1"/>
        <v>14.559999999999999</v>
      </c>
      <c r="D45" s="3">
        <f t="shared" si="2"/>
        <v>16.52</v>
      </c>
      <c r="E45" s="3">
        <f t="shared" si="3"/>
        <v>22.12</v>
      </c>
      <c r="F45" s="3">
        <f t="shared" si="4"/>
        <v>36.68</v>
      </c>
      <c r="G45" s="3">
        <f t="shared" si="5"/>
        <v>57.68</v>
      </c>
      <c r="H45" s="3">
        <f t="shared" si="6"/>
        <v>100.52</v>
      </c>
      <c r="I45" s="3">
        <f t="shared" si="7"/>
        <v>129.36000000000001</v>
      </c>
      <c r="J45" s="3">
        <f t="shared" si="8"/>
        <v>232.67999999999998</v>
      </c>
      <c r="K45" s="3">
        <f t="shared" si="9"/>
        <v>374.36</v>
      </c>
      <c r="L45" s="3">
        <f t="shared" si="10"/>
        <v>518.84</v>
      </c>
      <c r="M45" s="13">
        <f t="shared" si="11"/>
        <v>518.84</v>
      </c>
    </row>
    <row r="46" spans="1:13" ht="14.4" thickBot="1" x14ac:dyDescent="0.35">
      <c r="A46" s="9">
        <v>290000</v>
      </c>
      <c r="B46" s="8">
        <f t="shared" si="0"/>
        <v>11.31</v>
      </c>
      <c r="C46" s="8">
        <f t="shared" si="1"/>
        <v>15.08</v>
      </c>
      <c r="D46" s="8">
        <f t="shared" si="2"/>
        <v>17.11</v>
      </c>
      <c r="E46" s="8">
        <f t="shared" si="3"/>
        <v>22.91</v>
      </c>
      <c r="F46" s="8">
        <f t="shared" si="4"/>
        <v>37.99</v>
      </c>
      <c r="G46" s="8">
        <f t="shared" si="5"/>
        <v>59.739999999999995</v>
      </c>
      <c r="H46" s="8">
        <f t="shared" si="6"/>
        <v>104.11</v>
      </c>
      <c r="I46" s="8">
        <f t="shared" si="7"/>
        <v>133.98000000000002</v>
      </c>
      <c r="J46" s="8">
        <f t="shared" si="8"/>
        <v>240.98999999999998</v>
      </c>
      <c r="K46" s="8">
        <f t="shared" si="9"/>
        <v>387.73</v>
      </c>
      <c r="L46" s="8">
        <f t="shared" si="10"/>
        <v>537.37</v>
      </c>
      <c r="M46" s="8">
        <f t="shared" si="11"/>
        <v>537.37</v>
      </c>
    </row>
    <row r="47" spans="1:13" ht="14.4" thickBot="1" x14ac:dyDescent="0.35">
      <c r="A47" s="9">
        <v>300000</v>
      </c>
      <c r="B47" s="3">
        <f t="shared" si="0"/>
        <v>11.7</v>
      </c>
      <c r="C47" s="3">
        <f t="shared" si="1"/>
        <v>15.6</v>
      </c>
      <c r="D47" s="3">
        <f t="shared" si="2"/>
        <v>17.7</v>
      </c>
      <c r="E47" s="3">
        <f t="shared" si="3"/>
        <v>23.7</v>
      </c>
      <c r="F47" s="3">
        <f t="shared" si="4"/>
        <v>39.300000000000004</v>
      </c>
      <c r="G47" s="3">
        <f t="shared" si="5"/>
        <v>61.8</v>
      </c>
      <c r="H47" s="3">
        <f t="shared" si="6"/>
        <v>107.69999999999999</v>
      </c>
      <c r="I47" s="3">
        <f t="shared" si="7"/>
        <v>138.6</v>
      </c>
      <c r="J47" s="3">
        <f t="shared" si="8"/>
        <v>249.29999999999998</v>
      </c>
      <c r="K47" s="3">
        <f t="shared" si="9"/>
        <v>401.09999999999997</v>
      </c>
      <c r="L47" s="3">
        <f t="shared" si="10"/>
        <v>555.9</v>
      </c>
      <c r="M47" s="13">
        <f t="shared" si="11"/>
        <v>555.9</v>
      </c>
    </row>
    <row r="48" spans="1:13" ht="14.4" thickBot="1" x14ac:dyDescent="0.35">
      <c r="A48" s="9">
        <v>310000</v>
      </c>
      <c r="B48" s="8">
        <f t="shared" si="0"/>
        <v>12.09</v>
      </c>
      <c r="C48" s="8">
        <f t="shared" si="1"/>
        <v>16.12</v>
      </c>
      <c r="D48" s="8">
        <f t="shared" si="2"/>
        <v>18.29</v>
      </c>
      <c r="E48" s="8">
        <f t="shared" si="3"/>
        <v>24.490000000000002</v>
      </c>
      <c r="F48" s="8">
        <f t="shared" si="4"/>
        <v>40.61</v>
      </c>
      <c r="G48" s="8">
        <f t="shared" si="5"/>
        <v>63.86</v>
      </c>
      <c r="H48" s="8">
        <f t="shared" si="6"/>
        <v>111.28999999999999</v>
      </c>
      <c r="I48" s="8">
        <f t="shared" si="7"/>
        <v>143.22</v>
      </c>
      <c r="J48" s="8">
        <f t="shared" si="8"/>
        <v>257.61</v>
      </c>
      <c r="K48" s="8">
        <f t="shared" si="9"/>
        <v>414.46999999999997</v>
      </c>
      <c r="L48" s="8">
        <f t="shared" si="10"/>
        <v>574.42999999999995</v>
      </c>
      <c r="M48" s="8">
        <f t="shared" si="11"/>
        <v>574.42999999999995</v>
      </c>
    </row>
    <row r="49" spans="1:13" ht="14.4" thickBot="1" x14ac:dyDescent="0.35">
      <c r="A49" s="9">
        <v>320000</v>
      </c>
      <c r="B49" s="3">
        <f t="shared" si="0"/>
        <v>12.48</v>
      </c>
      <c r="C49" s="3">
        <f t="shared" si="1"/>
        <v>16.64</v>
      </c>
      <c r="D49" s="3">
        <f t="shared" si="2"/>
        <v>18.88</v>
      </c>
      <c r="E49" s="3">
        <f t="shared" si="3"/>
        <v>25.28</v>
      </c>
      <c r="F49" s="3">
        <f t="shared" si="4"/>
        <v>41.92</v>
      </c>
      <c r="G49" s="3">
        <f t="shared" si="5"/>
        <v>65.92</v>
      </c>
      <c r="H49" s="3">
        <f t="shared" si="6"/>
        <v>114.88</v>
      </c>
      <c r="I49" s="3">
        <f t="shared" si="7"/>
        <v>147.84</v>
      </c>
      <c r="J49" s="3">
        <f t="shared" si="8"/>
        <v>265.91999999999996</v>
      </c>
      <c r="K49" s="3">
        <f t="shared" si="9"/>
        <v>427.84</v>
      </c>
      <c r="L49" s="3">
        <f t="shared" si="10"/>
        <v>592.96</v>
      </c>
      <c r="M49" s="13">
        <f t="shared" si="11"/>
        <v>592.96</v>
      </c>
    </row>
    <row r="50" spans="1:13" ht="14.4" thickBot="1" x14ac:dyDescent="0.35">
      <c r="A50" s="9">
        <v>330000</v>
      </c>
      <c r="B50" s="8">
        <f t="shared" ref="B50:B67" si="12">(A50/1000)*($B$4)</f>
        <v>12.87</v>
      </c>
      <c r="C50" s="8">
        <f t="shared" ref="C50:C67" si="13">(A50/1000)*($B$5)</f>
        <v>17.16</v>
      </c>
      <c r="D50" s="8">
        <f t="shared" ref="D50:D67" si="14">(A50/1000)*($B$6)</f>
        <v>19.47</v>
      </c>
      <c r="E50" s="8">
        <f t="shared" ref="E50:E67" si="15">(A50/1000)*($B$7)</f>
        <v>26.07</v>
      </c>
      <c r="F50" s="8">
        <f t="shared" ref="F50:F67" si="16">(A50/1000)*($B$8)</f>
        <v>43.230000000000004</v>
      </c>
      <c r="G50" s="8">
        <f t="shared" ref="G50:G67" si="17">(A50/1000)*($B$9)</f>
        <v>67.97999999999999</v>
      </c>
      <c r="H50" s="8">
        <f t="shared" ref="H50:H67" si="18">(A50/1000)*($B$10)</f>
        <v>118.47</v>
      </c>
      <c r="I50" s="8">
        <f t="shared" ref="I50:I67" si="19">(A50/1000)*($B$11)</f>
        <v>152.46</v>
      </c>
      <c r="J50" s="8">
        <f t="shared" ref="J50:J67" si="20">(A50/1000)*($B$12)</f>
        <v>274.22999999999996</v>
      </c>
      <c r="K50" s="8">
        <f t="shared" ref="K50:K67" si="21">(A50/1000)*($B$13)</f>
        <v>441.21</v>
      </c>
      <c r="L50" s="8">
        <f t="shared" ref="L50:L67" si="22">(A50/1000)*($B$14)</f>
        <v>611.49</v>
      </c>
      <c r="M50" s="8">
        <f t="shared" si="11"/>
        <v>611.49</v>
      </c>
    </row>
    <row r="51" spans="1:13" ht="14.4" thickBot="1" x14ac:dyDescent="0.35">
      <c r="A51" s="9">
        <v>340000</v>
      </c>
      <c r="B51" s="3">
        <f t="shared" si="12"/>
        <v>13.26</v>
      </c>
      <c r="C51" s="3">
        <f t="shared" si="13"/>
        <v>17.68</v>
      </c>
      <c r="D51" s="3">
        <f t="shared" si="14"/>
        <v>20.059999999999999</v>
      </c>
      <c r="E51" s="3">
        <f t="shared" si="15"/>
        <v>26.86</v>
      </c>
      <c r="F51" s="3">
        <f t="shared" si="16"/>
        <v>44.54</v>
      </c>
      <c r="G51" s="3">
        <f t="shared" si="17"/>
        <v>70.039999999999992</v>
      </c>
      <c r="H51" s="3">
        <f t="shared" si="18"/>
        <v>122.06</v>
      </c>
      <c r="I51" s="3">
        <f t="shared" si="19"/>
        <v>157.08000000000001</v>
      </c>
      <c r="J51" s="3">
        <f t="shared" si="20"/>
        <v>282.53999999999996</v>
      </c>
      <c r="K51" s="3">
        <f t="shared" si="21"/>
        <v>454.58</v>
      </c>
      <c r="L51" s="3">
        <f t="shared" si="22"/>
        <v>630.02</v>
      </c>
      <c r="M51" s="13">
        <f t="shared" si="11"/>
        <v>630.02</v>
      </c>
    </row>
    <row r="52" spans="1:13" ht="14.4" thickBot="1" x14ac:dyDescent="0.35">
      <c r="A52" s="9">
        <v>350000</v>
      </c>
      <c r="B52" s="8">
        <f t="shared" si="12"/>
        <v>13.65</v>
      </c>
      <c r="C52" s="8">
        <f t="shared" si="13"/>
        <v>18.2</v>
      </c>
      <c r="D52" s="8">
        <f t="shared" si="14"/>
        <v>20.65</v>
      </c>
      <c r="E52" s="8">
        <f t="shared" si="15"/>
        <v>27.65</v>
      </c>
      <c r="F52" s="8">
        <f t="shared" si="16"/>
        <v>45.85</v>
      </c>
      <c r="G52" s="8">
        <f t="shared" si="17"/>
        <v>72.099999999999994</v>
      </c>
      <c r="H52" s="8">
        <f t="shared" si="18"/>
        <v>125.64999999999999</v>
      </c>
      <c r="I52" s="8">
        <f t="shared" si="19"/>
        <v>161.70000000000002</v>
      </c>
      <c r="J52" s="8">
        <f t="shared" si="20"/>
        <v>290.84999999999997</v>
      </c>
      <c r="K52" s="8">
        <f t="shared" si="21"/>
        <v>467.95</v>
      </c>
      <c r="L52" s="8">
        <f t="shared" si="22"/>
        <v>648.54999999999995</v>
      </c>
      <c r="M52" s="8">
        <f t="shared" si="11"/>
        <v>648.54999999999995</v>
      </c>
    </row>
    <row r="53" spans="1:13" ht="14.4" thickBot="1" x14ac:dyDescent="0.35">
      <c r="A53" s="9">
        <v>360000</v>
      </c>
      <c r="B53" s="3">
        <f t="shared" si="12"/>
        <v>14.04</v>
      </c>
      <c r="C53" s="3">
        <f t="shared" si="13"/>
        <v>18.72</v>
      </c>
      <c r="D53" s="3">
        <f t="shared" si="14"/>
        <v>21.24</v>
      </c>
      <c r="E53" s="3">
        <f t="shared" si="15"/>
        <v>28.44</v>
      </c>
      <c r="F53" s="3">
        <f t="shared" si="16"/>
        <v>47.160000000000004</v>
      </c>
      <c r="G53" s="3">
        <f t="shared" si="17"/>
        <v>74.16</v>
      </c>
      <c r="H53" s="3">
        <f t="shared" si="18"/>
        <v>129.24</v>
      </c>
      <c r="I53" s="3">
        <f t="shared" si="19"/>
        <v>166.32000000000002</v>
      </c>
      <c r="J53" s="3">
        <f t="shared" si="20"/>
        <v>299.15999999999997</v>
      </c>
      <c r="K53" s="3">
        <f t="shared" si="21"/>
        <v>481.32</v>
      </c>
      <c r="L53" s="3">
        <f t="shared" si="22"/>
        <v>667.08</v>
      </c>
      <c r="M53" s="13">
        <f t="shared" si="11"/>
        <v>667.08</v>
      </c>
    </row>
    <row r="54" spans="1:13" ht="14.4" thickBot="1" x14ac:dyDescent="0.35">
      <c r="A54" s="9">
        <v>370000</v>
      </c>
      <c r="B54" s="8">
        <f t="shared" si="12"/>
        <v>14.43</v>
      </c>
      <c r="C54" s="8">
        <f t="shared" si="13"/>
        <v>19.239999999999998</v>
      </c>
      <c r="D54" s="8">
        <f t="shared" si="14"/>
        <v>21.83</v>
      </c>
      <c r="E54" s="8">
        <f t="shared" si="15"/>
        <v>29.23</v>
      </c>
      <c r="F54" s="8">
        <f t="shared" si="16"/>
        <v>48.47</v>
      </c>
      <c r="G54" s="8">
        <f t="shared" si="17"/>
        <v>76.22</v>
      </c>
      <c r="H54" s="8">
        <f t="shared" si="18"/>
        <v>132.82999999999998</v>
      </c>
      <c r="I54" s="8">
        <f t="shared" si="19"/>
        <v>170.94</v>
      </c>
      <c r="J54" s="8">
        <f t="shared" si="20"/>
        <v>307.46999999999997</v>
      </c>
      <c r="K54" s="8">
        <f t="shared" si="21"/>
        <v>494.69</v>
      </c>
      <c r="L54" s="8">
        <f t="shared" si="22"/>
        <v>685.61</v>
      </c>
      <c r="M54" s="8">
        <f t="shared" si="11"/>
        <v>685.61</v>
      </c>
    </row>
    <row r="55" spans="1:13" ht="14.4" thickBot="1" x14ac:dyDescent="0.35">
      <c r="A55" s="9">
        <v>380000</v>
      </c>
      <c r="B55" s="3">
        <f t="shared" si="12"/>
        <v>14.82</v>
      </c>
      <c r="C55" s="3">
        <f t="shared" si="13"/>
        <v>19.759999999999998</v>
      </c>
      <c r="D55" s="3">
        <f t="shared" si="14"/>
        <v>22.419999999999998</v>
      </c>
      <c r="E55" s="3">
        <f t="shared" si="15"/>
        <v>30.02</v>
      </c>
      <c r="F55" s="3">
        <f t="shared" si="16"/>
        <v>49.78</v>
      </c>
      <c r="G55" s="3">
        <f t="shared" si="17"/>
        <v>78.28</v>
      </c>
      <c r="H55" s="3">
        <f t="shared" si="18"/>
        <v>136.41999999999999</v>
      </c>
      <c r="I55" s="3">
        <f t="shared" si="19"/>
        <v>175.56</v>
      </c>
      <c r="J55" s="3">
        <f t="shared" si="20"/>
        <v>315.77999999999997</v>
      </c>
      <c r="K55" s="3">
        <f t="shared" si="21"/>
        <v>508.06</v>
      </c>
      <c r="L55" s="3">
        <f t="shared" si="22"/>
        <v>704.14</v>
      </c>
      <c r="M55" s="13">
        <f t="shared" si="11"/>
        <v>704.14</v>
      </c>
    </row>
    <row r="56" spans="1:13" ht="14.4" thickBot="1" x14ac:dyDescent="0.35">
      <c r="A56" s="9">
        <v>390000</v>
      </c>
      <c r="B56" s="8">
        <f t="shared" si="12"/>
        <v>15.21</v>
      </c>
      <c r="C56" s="8">
        <f t="shared" si="13"/>
        <v>20.279999999999998</v>
      </c>
      <c r="D56" s="8">
        <f t="shared" si="14"/>
        <v>23.009999999999998</v>
      </c>
      <c r="E56" s="8">
        <f t="shared" si="15"/>
        <v>30.81</v>
      </c>
      <c r="F56" s="8">
        <f t="shared" si="16"/>
        <v>51.09</v>
      </c>
      <c r="G56" s="8">
        <f t="shared" si="17"/>
        <v>80.339999999999989</v>
      </c>
      <c r="H56" s="8">
        <f t="shared" si="18"/>
        <v>140.01</v>
      </c>
      <c r="I56" s="8">
        <f t="shared" si="19"/>
        <v>180.18</v>
      </c>
      <c r="J56" s="8">
        <f t="shared" si="20"/>
        <v>324.08999999999997</v>
      </c>
      <c r="K56" s="8">
        <f t="shared" si="21"/>
        <v>521.42999999999995</v>
      </c>
      <c r="L56" s="8">
        <f t="shared" si="22"/>
        <v>722.67</v>
      </c>
      <c r="M56" s="8">
        <f t="shared" si="11"/>
        <v>722.67</v>
      </c>
    </row>
    <row r="57" spans="1:13" ht="14.4" thickBot="1" x14ac:dyDescent="0.35">
      <c r="A57" s="9">
        <v>400000</v>
      </c>
      <c r="B57" s="3">
        <f t="shared" si="12"/>
        <v>15.6</v>
      </c>
      <c r="C57" s="3">
        <f t="shared" si="13"/>
        <v>20.8</v>
      </c>
      <c r="D57" s="3">
        <f t="shared" si="14"/>
        <v>23.599999999999998</v>
      </c>
      <c r="E57" s="3">
        <f t="shared" si="15"/>
        <v>31.6</v>
      </c>
      <c r="F57" s="3">
        <f t="shared" si="16"/>
        <v>52.400000000000006</v>
      </c>
      <c r="G57" s="3">
        <f t="shared" si="17"/>
        <v>82.399999999999991</v>
      </c>
      <c r="H57" s="3">
        <f t="shared" si="18"/>
        <v>143.6</v>
      </c>
      <c r="I57" s="3">
        <f t="shared" si="19"/>
        <v>184.8</v>
      </c>
      <c r="J57" s="3">
        <f t="shared" si="20"/>
        <v>332.4</v>
      </c>
      <c r="K57" s="3">
        <f t="shared" si="21"/>
        <v>534.79999999999995</v>
      </c>
      <c r="L57" s="3">
        <f t="shared" si="22"/>
        <v>741.2</v>
      </c>
      <c r="M57" s="13">
        <f t="shared" si="11"/>
        <v>741.2</v>
      </c>
    </row>
    <row r="58" spans="1:13" ht="14.4" thickBot="1" x14ac:dyDescent="0.35">
      <c r="A58" s="9">
        <v>410000</v>
      </c>
      <c r="B58" s="8">
        <f t="shared" si="12"/>
        <v>15.99</v>
      </c>
      <c r="C58" s="8">
        <f t="shared" si="13"/>
        <v>21.32</v>
      </c>
      <c r="D58" s="8">
        <f t="shared" si="14"/>
        <v>24.189999999999998</v>
      </c>
      <c r="E58" s="8">
        <f t="shared" si="15"/>
        <v>32.39</v>
      </c>
      <c r="F58" s="8">
        <f t="shared" si="16"/>
        <v>53.71</v>
      </c>
      <c r="G58" s="8">
        <f t="shared" si="17"/>
        <v>84.46</v>
      </c>
      <c r="H58" s="8">
        <f t="shared" si="18"/>
        <v>147.19</v>
      </c>
      <c r="I58" s="8">
        <f t="shared" si="19"/>
        <v>189.42000000000002</v>
      </c>
      <c r="J58" s="8">
        <f t="shared" si="20"/>
        <v>340.71</v>
      </c>
      <c r="K58" s="8">
        <f t="shared" si="21"/>
        <v>548.16999999999996</v>
      </c>
      <c r="L58" s="8">
        <f t="shared" si="22"/>
        <v>759.73</v>
      </c>
      <c r="M58" s="8">
        <f t="shared" si="11"/>
        <v>759.73</v>
      </c>
    </row>
    <row r="59" spans="1:13" ht="14.4" thickBot="1" x14ac:dyDescent="0.35">
      <c r="A59" s="9">
        <v>420000</v>
      </c>
      <c r="B59" s="3">
        <f t="shared" si="12"/>
        <v>16.38</v>
      </c>
      <c r="C59" s="3">
        <f t="shared" si="13"/>
        <v>21.84</v>
      </c>
      <c r="D59" s="3">
        <f t="shared" si="14"/>
        <v>24.779999999999998</v>
      </c>
      <c r="E59" s="3">
        <f t="shared" si="15"/>
        <v>33.18</v>
      </c>
      <c r="F59" s="3">
        <f t="shared" si="16"/>
        <v>55.02</v>
      </c>
      <c r="G59" s="3">
        <f t="shared" si="17"/>
        <v>86.52</v>
      </c>
      <c r="H59" s="3">
        <f t="shared" si="18"/>
        <v>150.78</v>
      </c>
      <c r="I59" s="3">
        <f t="shared" si="19"/>
        <v>194.04000000000002</v>
      </c>
      <c r="J59" s="3">
        <f t="shared" si="20"/>
        <v>349.02</v>
      </c>
      <c r="K59" s="3">
        <f t="shared" si="21"/>
        <v>561.54</v>
      </c>
      <c r="L59" s="3">
        <f t="shared" si="22"/>
        <v>778.26</v>
      </c>
      <c r="M59" s="13">
        <f t="shared" si="11"/>
        <v>778.26</v>
      </c>
    </row>
    <row r="60" spans="1:13" ht="14.4" thickBot="1" x14ac:dyDescent="0.35">
      <c r="A60" s="9">
        <v>430000</v>
      </c>
      <c r="B60" s="8">
        <f t="shared" si="12"/>
        <v>16.77</v>
      </c>
      <c r="C60" s="8">
        <f t="shared" si="13"/>
        <v>22.36</v>
      </c>
      <c r="D60" s="8">
        <f t="shared" si="14"/>
        <v>25.369999999999997</v>
      </c>
      <c r="E60" s="8">
        <f t="shared" si="15"/>
        <v>33.97</v>
      </c>
      <c r="F60" s="8">
        <f t="shared" si="16"/>
        <v>56.330000000000005</v>
      </c>
      <c r="G60" s="8">
        <f t="shared" si="17"/>
        <v>88.58</v>
      </c>
      <c r="H60" s="8">
        <f t="shared" si="18"/>
        <v>154.37</v>
      </c>
      <c r="I60" s="8">
        <f t="shared" si="19"/>
        <v>198.66</v>
      </c>
      <c r="J60" s="8">
        <f t="shared" si="20"/>
        <v>357.33</v>
      </c>
      <c r="K60" s="8">
        <f t="shared" si="21"/>
        <v>574.91</v>
      </c>
      <c r="L60" s="8">
        <f t="shared" si="22"/>
        <v>796.79</v>
      </c>
      <c r="M60" s="8">
        <f t="shared" si="11"/>
        <v>796.79</v>
      </c>
    </row>
    <row r="61" spans="1:13" ht="14.4" thickBot="1" x14ac:dyDescent="0.35">
      <c r="A61" s="9">
        <v>440000</v>
      </c>
      <c r="B61" s="3">
        <f t="shared" si="12"/>
        <v>17.16</v>
      </c>
      <c r="C61" s="3">
        <f t="shared" si="13"/>
        <v>22.88</v>
      </c>
      <c r="D61" s="3">
        <f t="shared" si="14"/>
        <v>25.959999999999997</v>
      </c>
      <c r="E61" s="3">
        <f t="shared" si="15"/>
        <v>34.76</v>
      </c>
      <c r="F61" s="3">
        <f t="shared" si="16"/>
        <v>57.64</v>
      </c>
      <c r="G61" s="3">
        <f t="shared" si="17"/>
        <v>90.64</v>
      </c>
      <c r="H61" s="3">
        <f t="shared" si="18"/>
        <v>157.95999999999998</v>
      </c>
      <c r="I61" s="3">
        <f t="shared" si="19"/>
        <v>203.28</v>
      </c>
      <c r="J61" s="3">
        <f t="shared" si="20"/>
        <v>365.64</v>
      </c>
      <c r="K61" s="3">
        <f t="shared" si="21"/>
        <v>588.28</v>
      </c>
      <c r="L61" s="3">
        <f t="shared" si="22"/>
        <v>815.31999999999994</v>
      </c>
      <c r="M61" s="13">
        <f t="shared" si="11"/>
        <v>815.31999999999994</v>
      </c>
    </row>
    <row r="62" spans="1:13" ht="14.4" thickBot="1" x14ac:dyDescent="0.35">
      <c r="A62" s="9">
        <v>450000</v>
      </c>
      <c r="B62" s="8">
        <f t="shared" si="12"/>
        <v>17.55</v>
      </c>
      <c r="C62" s="8">
        <f t="shared" si="13"/>
        <v>23.4</v>
      </c>
      <c r="D62" s="8">
        <f t="shared" si="14"/>
        <v>26.549999999999997</v>
      </c>
      <c r="E62" s="8">
        <f t="shared" si="15"/>
        <v>35.549999999999997</v>
      </c>
      <c r="F62" s="8">
        <f t="shared" si="16"/>
        <v>58.95</v>
      </c>
      <c r="G62" s="8">
        <f t="shared" si="17"/>
        <v>92.699999999999989</v>
      </c>
      <c r="H62" s="8">
        <f t="shared" si="18"/>
        <v>161.54999999999998</v>
      </c>
      <c r="I62" s="8">
        <f t="shared" si="19"/>
        <v>207.9</v>
      </c>
      <c r="J62" s="8">
        <f t="shared" si="20"/>
        <v>373.95</v>
      </c>
      <c r="K62" s="8">
        <f t="shared" si="21"/>
        <v>601.65</v>
      </c>
      <c r="L62" s="8">
        <f t="shared" si="22"/>
        <v>833.85</v>
      </c>
      <c r="M62" s="8">
        <f t="shared" si="11"/>
        <v>833.85</v>
      </c>
    </row>
    <row r="63" spans="1:13" ht="14.4" thickBot="1" x14ac:dyDescent="0.35">
      <c r="A63" s="9">
        <v>460000</v>
      </c>
      <c r="B63" s="3">
        <f t="shared" si="12"/>
        <v>17.940000000000001</v>
      </c>
      <c r="C63" s="3">
        <f t="shared" si="13"/>
        <v>23.919999999999998</v>
      </c>
      <c r="D63" s="3">
        <f t="shared" si="14"/>
        <v>27.139999999999997</v>
      </c>
      <c r="E63" s="3">
        <f t="shared" si="15"/>
        <v>36.340000000000003</v>
      </c>
      <c r="F63" s="3">
        <f t="shared" si="16"/>
        <v>60.260000000000005</v>
      </c>
      <c r="G63" s="3">
        <f t="shared" si="17"/>
        <v>94.759999999999991</v>
      </c>
      <c r="H63" s="3">
        <f t="shared" si="18"/>
        <v>165.14</v>
      </c>
      <c r="I63" s="3">
        <f t="shared" si="19"/>
        <v>212.52</v>
      </c>
      <c r="J63" s="3">
        <f t="shared" si="20"/>
        <v>382.26</v>
      </c>
      <c r="K63" s="3">
        <f t="shared" si="21"/>
        <v>615.02</v>
      </c>
      <c r="L63" s="3">
        <f t="shared" si="22"/>
        <v>852.38</v>
      </c>
      <c r="M63" s="13">
        <f t="shared" si="11"/>
        <v>852.38</v>
      </c>
    </row>
    <row r="64" spans="1:13" ht="14.4" thickBot="1" x14ac:dyDescent="0.35">
      <c r="A64" s="9">
        <v>470000</v>
      </c>
      <c r="B64" s="8">
        <f t="shared" si="12"/>
        <v>18.329999999999998</v>
      </c>
      <c r="C64" s="8">
        <f t="shared" si="13"/>
        <v>24.439999999999998</v>
      </c>
      <c r="D64" s="8">
        <f t="shared" si="14"/>
        <v>27.729999999999997</v>
      </c>
      <c r="E64" s="8">
        <f t="shared" si="15"/>
        <v>37.130000000000003</v>
      </c>
      <c r="F64" s="8">
        <f t="shared" si="16"/>
        <v>61.57</v>
      </c>
      <c r="G64" s="8">
        <f t="shared" si="17"/>
        <v>96.82</v>
      </c>
      <c r="H64" s="8">
        <f t="shared" si="18"/>
        <v>168.73</v>
      </c>
      <c r="I64" s="8">
        <f t="shared" si="19"/>
        <v>217.14000000000001</v>
      </c>
      <c r="J64" s="8">
        <f t="shared" si="20"/>
        <v>390.57</v>
      </c>
      <c r="K64" s="8">
        <f t="shared" si="21"/>
        <v>628.39</v>
      </c>
      <c r="L64" s="8">
        <f t="shared" si="22"/>
        <v>870.91</v>
      </c>
      <c r="M64" s="8">
        <f t="shared" si="11"/>
        <v>870.91</v>
      </c>
    </row>
    <row r="65" spans="1:13" ht="14.4" thickBot="1" x14ac:dyDescent="0.35">
      <c r="A65" s="9">
        <v>480000</v>
      </c>
      <c r="B65" s="3">
        <f t="shared" si="12"/>
        <v>18.72</v>
      </c>
      <c r="C65" s="3">
        <f t="shared" si="13"/>
        <v>24.959999999999997</v>
      </c>
      <c r="D65" s="3">
        <f t="shared" si="14"/>
        <v>28.32</v>
      </c>
      <c r="E65" s="3">
        <f t="shared" si="15"/>
        <v>37.92</v>
      </c>
      <c r="F65" s="3">
        <f t="shared" si="16"/>
        <v>62.88</v>
      </c>
      <c r="G65" s="3">
        <f t="shared" si="17"/>
        <v>98.88</v>
      </c>
      <c r="H65" s="3">
        <f t="shared" si="18"/>
        <v>172.32</v>
      </c>
      <c r="I65" s="3">
        <f t="shared" si="19"/>
        <v>221.76000000000002</v>
      </c>
      <c r="J65" s="3">
        <f t="shared" si="20"/>
        <v>398.88</v>
      </c>
      <c r="K65" s="3">
        <f t="shared" si="21"/>
        <v>641.76</v>
      </c>
      <c r="L65" s="3">
        <f t="shared" si="22"/>
        <v>889.43999999999994</v>
      </c>
      <c r="M65" s="13">
        <f t="shared" si="11"/>
        <v>889.43999999999994</v>
      </c>
    </row>
    <row r="66" spans="1:13" ht="14.4" thickBot="1" x14ac:dyDescent="0.35">
      <c r="A66" s="9">
        <v>490000</v>
      </c>
      <c r="B66" s="8">
        <f t="shared" si="12"/>
        <v>19.11</v>
      </c>
      <c r="C66" s="8">
        <f t="shared" si="13"/>
        <v>25.48</v>
      </c>
      <c r="D66" s="8">
        <f t="shared" si="14"/>
        <v>28.91</v>
      </c>
      <c r="E66" s="8">
        <f t="shared" si="15"/>
        <v>38.71</v>
      </c>
      <c r="F66" s="8">
        <f t="shared" si="16"/>
        <v>64.19</v>
      </c>
      <c r="G66" s="8">
        <f t="shared" si="17"/>
        <v>100.94</v>
      </c>
      <c r="H66" s="8">
        <f t="shared" si="18"/>
        <v>175.91</v>
      </c>
      <c r="I66" s="8">
        <f t="shared" si="19"/>
        <v>226.38000000000002</v>
      </c>
      <c r="J66" s="8">
        <f t="shared" si="20"/>
        <v>407.19</v>
      </c>
      <c r="K66" s="8">
        <f t="shared" si="21"/>
        <v>655.13</v>
      </c>
      <c r="L66" s="8">
        <f t="shared" si="22"/>
        <v>907.97</v>
      </c>
      <c r="M66" s="8">
        <f t="shared" si="11"/>
        <v>907.97</v>
      </c>
    </row>
    <row r="67" spans="1:13" ht="14.4" thickBot="1" x14ac:dyDescent="0.35">
      <c r="A67" s="9">
        <v>500000</v>
      </c>
      <c r="B67" s="3">
        <f t="shared" si="12"/>
        <v>19.5</v>
      </c>
      <c r="C67" s="3">
        <f t="shared" si="13"/>
        <v>26</v>
      </c>
      <c r="D67" s="3">
        <f t="shared" si="14"/>
        <v>29.5</v>
      </c>
      <c r="E67" s="3">
        <f t="shared" si="15"/>
        <v>39.5</v>
      </c>
      <c r="F67" s="3">
        <f t="shared" si="16"/>
        <v>65.5</v>
      </c>
      <c r="G67" s="3">
        <f t="shared" si="17"/>
        <v>103</v>
      </c>
      <c r="H67" s="3">
        <f t="shared" si="18"/>
        <v>179.5</v>
      </c>
      <c r="I67" s="3">
        <f t="shared" si="19"/>
        <v>231</v>
      </c>
      <c r="J67" s="3">
        <f t="shared" si="20"/>
        <v>415.5</v>
      </c>
      <c r="K67" s="3">
        <f t="shared" si="21"/>
        <v>668.5</v>
      </c>
      <c r="L67" s="3">
        <f t="shared" si="22"/>
        <v>926.5</v>
      </c>
      <c r="M67" s="13">
        <f t="shared" si="11"/>
        <v>926.5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7"/>
  <sheetViews>
    <sheetView tabSelected="1" workbookViewId="0">
      <selection activeCell="B4" sqref="B4"/>
    </sheetView>
  </sheetViews>
  <sheetFormatPr defaultRowHeight="13.2" x14ac:dyDescent="0.25"/>
  <cols>
    <col min="1" max="1" width="9.109375" style="1" customWidth="1"/>
    <col min="2" max="2" width="10.88671875" customWidth="1"/>
  </cols>
  <sheetData>
    <row r="1" spans="1:14" s="1" customFormat="1" ht="13.8" x14ac:dyDescent="0.3">
      <c r="A1" s="7" t="s">
        <v>14</v>
      </c>
      <c r="B1" s="7"/>
      <c r="C1"/>
      <c r="D1"/>
      <c r="E1"/>
      <c r="F1"/>
      <c r="G1"/>
      <c r="H1"/>
      <c r="I1"/>
      <c r="J1"/>
      <c r="K1"/>
      <c r="L1"/>
      <c r="M1"/>
      <c r="N1"/>
    </row>
    <row r="2" spans="1:14" ht="13.8" x14ac:dyDescent="0.3">
      <c r="A2" s="7" t="s">
        <v>15</v>
      </c>
      <c r="B2" s="7"/>
    </row>
    <row r="3" spans="1:14" ht="13.8" x14ac:dyDescent="0.3">
      <c r="A3" s="4" t="s">
        <v>9</v>
      </c>
      <c r="B3" s="5" t="s">
        <v>10</v>
      </c>
    </row>
    <row r="4" spans="1:14" ht="13.8" x14ac:dyDescent="0.3">
      <c r="A4" s="4" t="s">
        <v>11</v>
      </c>
      <c r="B4" s="6">
        <v>3.9E-2</v>
      </c>
    </row>
    <row r="5" spans="1:14" ht="13.8" x14ac:dyDescent="0.3">
      <c r="A5" s="4" t="s">
        <v>0</v>
      </c>
      <c r="B5" s="6">
        <v>5.1999999999999998E-2</v>
      </c>
    </row>
    <row r="6" spans="1:14" ht="13.8" x14ac:dyDescent="0.3">
      <c r="A6" s="4" t="s">
        <v>1</v>
      </c>
      <c r="B6" s="6">
        <v>5.8999999999999997E-2</v>
      </c>
    </row>
    <row r="7" spans="1:14" ht="13.8" x14ac:dyDescent="0.3">
      <c r="A7" s="4" t="s">
        <v>2</v>
      </c>
      <c r="B7" s="6">
        <v>7.9000000000000001E-2</v>
      </c>
    </row>
    <row r="8" spans="1:14" ht="13.8" x14ac:dyDescent="0.3">
      <c r="A8" s="4" t="s">
        <v>3</v>
      </c>
      <c r="B8" s="6">
        <v>0.13100000000000001</v>
      </c>
    </row>
    <row r="9" spans="1:14" ht="13.8" x14ac:dyDescent="0.3">
      <c r="A9" s="4" t="s">
        <v>4</v>
      </c>
      <c r="B9" s="6">
        <v>0.20599999999999999</v>
      </c>
    </row>
    <row r="10" spans="1:14" ht="13.8" x14ac:dyDescent="0.3">
      <c r="A10" s="4" t="s">
        <v>5</v>
      </c>
      <c r="B10" s="6">
        <v>0.35899999999999999</v>
      </c>
    </row>
    <row r="11" spans="1:14" ht="13.8" x14ac:dyDescent="0.3">
      <c r="A11" s="4" t="s">
        <v>6</v>
      </c>
      <c r="B11" s="6">
        <v>0.46200000000000002</v>
      </c>
    </row>
    <row r="12" spans="1:14" ht="13.8" x14ac:dyDescent="0.3">
      <c r="A12" s="4" t="s">
        <v>7</v>
      </c>
      <c r="B12" s="6">
        <v>0.83099999999999996</v>
      </c>
    </row>
    <row r="13" spans="1:14" ht="13.8" x14ac:dyDescent="0.3">
      <c r="A13" s="4" t="s">
        <v>8</v>
      </c>
      <c r="B13" s="6">
        <v>1.337</v>
      </c>
    </row>
    <row r="14" spans="1:14" ht="13.8" x14ac:dyDescent="0.3">
      <c r="A14" s="4" t="s">
        <v>12</v>
      </c>
      <c r="B14" s="6">
        <v>1.853</v>
      </c>
    </row>
    <row r="15" spans="1:14" ht="13.8" x14ac:dyDescent="0.3">
      <c r="A15" s="4" t="s">
        <v>13</v>
      </c>
      <c r="B15" s="12">
        <v>1.853</v>
      </c>
    </row>
    <row r="16" spans="1:14" ht="13.8" thickBot="1" x14ac:dyDescent="0.3">
      <c r="A16"/>
      <c r="B16" s="2"/>
    </row>
    <row r="17" spans="1:13" ht="12" customHeight="1" thickBot="1" x14ac:dyDescent="0.35">
      <c r="A17" s="11"/>
      <c r="B17" s="10" t="s">
        <v>11</v>
      </c>
      <c r="C17" s="10" t="s">
        <v>0</v>
      </c>
      <c r="D17" s="10" t="s">
        <v>1</v>
      </c>
      <c r="E17" s="10" t="s">
        <v>2</v>
      </c>
      <c r="F17" s="10" t="s">
        <v>3</v>
      </c>
      <c r="G17" s="10" t="s">
        <v>4</v>
      </c>
      <c r="H17" s="10" t="s">
        <v>5</v>
      </c>
      <c r="I17" s="10" t="s">
        <v>6</v>
      </c>
      <c r="J17" s="10" t="s">
        <v>7</v>
      </c>
      <c r="K17" s="10" t="s">
        <v>8</v>
      </c>
      <c r="L17" s="10" t="s">
        <v>12</v>
      </c>
      <c r="M17" s="10" t="s">
        <v>13</v>
      </c>
    </row>
    <row r="18" spans="1:13" ht="14.4" thickBot="1" x14ac:dyDescent="0.35">
      <c r="A18" s="9">
        <v>10000</v>
      </c>
      <c r="B18" s="8">
        <f>((A18/1000)*($B$4))*12/26</f>
        <v>0.18</v>
      </c>
      <c r="C18" s="8">
        <f>((A18/1000)*($B$5))*12/26</f>
        <v>0.24000000000000002</v>
      </c>
      <c r="D18" s="8">
        <f>((A18/1000)*($B$6))*12/26</f>
        <v>0.27230769230769231</v>
      </c>
      <c r="E18" s="8">
        <f>((A18/1000)*($B$7))*12/26</f>
        <v>0.36461538461538462</v>
      </c>
      <c r="F18" s="8">
        <f>((A18/1000)*($B$8))*12/26</f>
        <v>0.60461538461538467</v>
      </c>
      <c r="G18" s="8">
        <f>((A18/1000)*($B$9))*12/26</f>
        <v>0.9507692307692307</v>
      </c>
      <c r="H18" s="8">
        <f>((A18/1000)*($B$10))*12/26</f>
        <v>1.6569230769230769</v>
      </c>
      <c r="I18" s="8">
        <f>((A18/1000)*($B$11))*12/26</f>
        <v>2.132307692307692</v>
      </c>
      <c r="J18" s="8">
        <f>((A18/1000)*($B$12))*12/26</f>
        <v>3.8353846153846147</v>
      </c>
      <c r="K18" s="8">
        <f>((A18/1000)*($B$13))*12/26</f>
        <v>6.1707692307692303</v>
      </c>
      <c r="L18" s="8">
        <f>((A18/1000)*($B$14))*12/26</f>
        <v>8.5523076923076928</v>
      </c>
      <c r="M18" s="8">
        <f>((A18/1000)*($B$15))*12/26</f>
        <v>8.5523076923076928</v>
      </c>
    </row>
    <row r="19" spans="1:13" ht="14.4" thickBot="1" x14ac:dyDescent="0.35">
      <c r="A19" s="9">
        <v>20000</v>
      </c>
      <c r="B19" s="3">
        <f t="shared" ref="B19:B67" si="0">((A19/1000)*($B$4))*12/26</f>
        <v>0.36</v>
      </c>
      <c r="C19" s="3">
        <f t="shared" ref="C19:C67" si="1">((A19/1000)*($B$5))*12/26</f>
        <v>0.48000000000000004</v>
      </c>
      <c r="D19" s="3">
        <f t="shared" ref="D19:D67" si="2">((A19/1000)*($B$6))*12/26</f>
        <v>0.54461538461538461</v>
      </c>
      <c r="E19" s="3">
        <f t="shared" ref="E19:E67" si="3">((A19/1000)*($B$7))*12/26</f>
        <v>0.72923076923076924</v>
      </c>
      <c r="F19" s="3">
        <f t="shared" ref="F19:F67" si="4">((A19/1000)*($B$8))*12/26</f>
        <v>1.2092307692307693</v>
      </c>
      <c r="G19" s="3">
        <f t="shared" ref="G19:G67" si="5">((A19/1000)*($B$9))*12/26</f>
        <v>1.9015384615384614</v>
      </c>
      <c r="H19" s="3">
        <f t="shared" ref="H19:H67" si="6">((A19/1000)*($B$10))*12/26</f>
        <v>3.3138461538461539</v>
      </c>
      <c r="I19" s="3">
        <f t="shared" ref="I19:I67" si="7">((A19/1000)*($B$11))*12/26</f>
        <v>4.264615384615384</v>
      </c>
      <c r="J19" s="3">
        <f t="shared" ref="J19:J67" si="8">((A19/1000)*($B$12))*12/26</f>
        <v>7.6707692307692295</v>
      </c>
      <c r="K19" s="3">
        <f t="shared" ref="K19:K67" si="9">((A19/1000)*($B$13))*12/26</f>
        <v>12.341538461538461</v>
      </c>
      <c r="L19" s="3">
        <f t="shared" ref="L19:L67" si="10">((A19/1000)*($B$14))*12/26</f>
        <v>17.104615384615386</v>
      </c>
      <c r="M19" s="3">
        <f t="shared" ref="M19:M67" si="11">((A19/1000)*($B$15))*12/26</f>
        <v>17.104615384615386</v>
      </c>
    </row>
    <row r="20" spans="1:13" ht="14.4" thickBot="1" x14ac:dyDescent="0.35">
      <c r="A20" s="9">
        <v>30000</v>
      </c>
      <c r="B20" s="8">
        <f t="shared" si="0"/>
        <v>0.53999999999999992</v>
      </c>
      <c r="C20" s="8">
        <f t="shared" si="1"/>
        <v>0.72</v>
      </c>
      <c r="D20" s="8">
        <f t="shared" si="2"/>
        <v>0.81692307692307697</v>
      </c>
      <c r="E20" s="8">
        <f t="shared" si="3"/>
        <v>1.0938461538461539</v>
      </c>
      <c r="F20" s="8">
        <f t="shared" si="4"/>
        <v>1.8138461538461539</v>
      </c>
      <c r="G20" s="8">
        <f t="shared" si="5"/>
        <v>2.8523076923076922</v>
      </c>
      <c r="H20" s="8">
        <f t="shared" si="6"/>
        <v>4.9707692307692311</v>
      </c>
      <c r="I20" s="8">
        <f t="shared" si="7"/>
        <v>6.3969230769230778</v>
      </c>
      <c r="J20" s="8">
        <f t="shared" si="8"/>
        <v>11.506153846153845</v>
      </c>
      <c r="K20" s="8">
        <f t="shared" si="9"/>
        <v>18.512307692307694</v>
      </c>
      <c r="L20" s="8">
        <f t="shared" si="10"/>
        <v>25.656923076923075</v>
      </c>
      <c r="M20" s="8">
        <f t="shared" si="11"/>
        <v>25.656923076923075</v>
      </c>
    </row>
    <row r="21" spans="1:13" ht="14.4" thickBot="1" x14ac:dyDescent="0.35">
      <c r="A21" s="9">
        <v>40000</v>
      </c>
      <c r="B21" s="3">
        <f t="shared" si="0"/>
        <v>0.72</v>
      </c>
      <c r="C21" s="3">
        <f t="shared" si="1"/>
        <v>0.96000000000000008</v>
      </c>
      <c r="D21" s="3">
        <f t="shared" si="2"/>
        <v>1.0892307692307692</v>
      </c>
      <c r="E21" s="3">
        <f t="shared" si="3"/>
        <v>1.4584615384615385</v>
      </c>
      <c r="F21" s="3">
        <f t="shared" si="4"/>
        <v>2.4184615384615387</v>
      </c>
      <c r="G21" s="3">
        <f t="shared" si="5"/>
        <v>3.8030769230769228</v>
      </c>
      <c r="H21" s="3">
        <f t="shared" si="6"/>
        <v>6.6276923076923078</v>
      </c>
      <c r="I21" s="3">
        <f t="shared" si="7"/>
        <v>8.5292307692307681</v>
      </c>
      <c r="J21" s="3">
        <f t="shared" si="8"/>
        <v>15.341538461538459</v>
      </c>
      <c r="K21" s="3">
        <f t="shared" si="9"/>
        <v>24.683076923076921</v>
      </c>
      <c r="L21" s="3">
        <f t="shared" si="10"/>
        <v>34.209230769230771</v>
      </c>
      <c r="M21" s="3">
        <f t="shared" si="11"/>
        <v>34.209230769230771</v>
      </c>
    </row>
    <row r="22" spans="1:13" ht="14.4" thickBot="1" x14ac:dyDescent="0.35">
      <c r="A22" s="9">
        <v>50000</v>
      </c>
      <c r="B22" s="8">
        <f t="shared" si="0"/>
        <v>0.89999999999999991</v>
      </c>
      <c r="C22" s="8">
        <f t="shared" si="1"/>
        <v>1.2000000000000002</v>
      </c>
      <c r="D22" s="8">
        <f t="shared" si="2"/>
        <v>1.3615384615384616</v>
      </c>
      <c r="E22" s="8">
        <f t="shared" si="3"/>
        <v>1.8230769230769233</v>
      </c>
      <c r="F22" s="8">
        <f t="shared" si="4"/>
        <v>3.0230769230769234</v>
      </c>
      <c r="G22" s="8">
        <f t="shared" si="5"/>
        <v>4.7538461538461538</v>
      </c>
      <c r="H22" s="8">
        <f t="shared" si="6"/>
        <v>8.2846153846153836</v>
      </c>
      <c r="I22" s="8">
        <f t="shared" si="7"/>
        <v>10.661538461538463</v>
      </c>
      <c r="J22" s="8">
        <f t="shared" si="8"/>
        <v>19.176923076923075</v>
      </c>
      <c r="K22" s="8">
        <f t="shared" si="9"/>
        <v>30.853846153846153</v>
      </c>
      <c r="L22" s="8">
        <f t="shared" si="10"/>
        <v>42.761538461538471</v>
      </c>
      <c r="M22" s="8">
        <f t="shared" si="11"/>
        <v>42.761538461538471</v>
      </c>
    </row>
    <row r="23" spans="1:13" ht="14.4" thickBot="1" x14ac:dyDescent="0.35">
      <c r="A23" s="9">
        <v>60000</v>
      </c>
      <c r="B23" s="3">
        <f t="shared" si="0"/>
        <v>1.0799999999999998</v>
      </c>
      <c r="C23" s="3">
        <f t="shared" si="1"/>
        <v>1.44</v>
      </c>
      <c r="D23" s="3">
        <f t="shared" si="2"/>
        <v>1.6338461538461539</v>
      </c>
      <c r="E23" s="3">
        <f t="shared" si="3"/>
        <v>2.1876923076923078</v>
      </c>
      <c r="F23" s="3">
        <f t="shared" si="4"/>
        <v>3.6276923076923078</v>
      </c>
      <c r="G23" s="3">
        <f t="shared" si="5"/>
        <v>5.7046153846153844</v>
      </c>
      <c r="H23" s="3">
        <f t="shared" si="6"/>
        <v>9.9415384615384621</v>
      </c>
      <c r="I23" s="3">
        <f t="shared" si="7"/>
        <v>12.793846153846156</v>
      </c>
      <c r="J23" s="3">
        <f t="shared" si="8"/>
        <v>23.01230769230769</v>
      </c>
      <c r="K23" s="3">
        <f t="shared" si="9"/>
        <v>37.024615384615387</v>
      </c>
      <c r="L23" s="3">
        <f t="shared" si="10"/>
        <v>51.31384615384615</v>
      </c>
      <c r="M23" s="3">
        <f t="shared" si="11"/>
        <v>51.31384615384615</v>
      </c>
    </row>
    <row r="24" spans="1:13" ht="14.4" thickBot="1" x14ac:dyDescent="0.35">
      <c r="A24" s="9">
        <v>70000</v>
      </c>
      <c r="B24" s="8">
        <f t="shared" si="0"/>
        <v>1.26</v>
      </c>
      <c r="C24" s="8">
        <f t="shared" si="1"/>
        <v>1.6799999999999997</v>
      </c>
      <c r="D24" s="8">
        <f t="shared" si="2"/>
        <v>1.9061538461538463</v>
      </c>
      <c r="E24" s="8">
        <f t="shared" si="3"/>
        <v>2.5523076923076924</v>
      </c>
      <c r="F24" s="8">
        <f t="shared" si="4"/>
        <v>4.2323076923076917</v>
      </c>
      <c r="G24" s="8">
        <f t="shared" si="5"/>
        <v>6.655384615384615</v>
      </c>
      <c r="H24" s="8">
        <f t="shared" si="6"/>
        <v>11.598461538461539</v>
      </c>
      <c r="I24" s="8">
        <f t="shared" si="7"/>
        <v>14.926153846153849</v>
      </c>
      <c r="J24" s="8">
        <f t="shared" si="8"/>
        <v>26.847692307692306</v>
      </c>
      <c r="K24" s="8">
        <f t="shared" si="9"/>
        <v>43.195384615384611</v>
      </c>
      <c r="L24" s="8">
        <f t="shared" si="10"/>
        <v>59.866153846153843</v>
      </c>
      <c r="M24" s="8">
        <f t="shared" si="11"/>
        <v>59.866153846153843</v>
      </c>
    </row>
    <row r="25" spans="1:13" ht="14.4" thickBot="1" x14ac:dyDescent="0.35">
      <c r="A25" s="9">
        <v>80000</v>
      </c>
      <c r="B25" s="3">
        <f t="shared" si="0"/>
        <v>1.44</v>
      </c>
      <c r="C25" s="3">
        <f t="shared" si="1"/>
        <v>1.9200000000000002</v>
      </c>
      <c r="D25" s="3">
        <f t="shared" si="2"/>
        <v>2.1784615384615384</v>
      </c>
      <c r="E25" s="3">
        <f t="shared" si="3"/>
        <v>2.916923076923077</v>
      </c>
      <c r="F25" s="3">
        <f t="shared" si="4"/>
        <v>4.8369230769230773</v>
      </c>
      <c r="G25" s="3">
        <f t="shared" si="5"/>
        <v>7.6061538461538456</v>
      </c>
      <c r="H25" s="3">
        <f t="shared" si="6"/>
        <v>13.255384615384616</v>
      </c>
      <c r="I25" s="3">
        <f t="shared" si="7"/>
        <v>17.058461538461536</v>
      </c>
      <c r="J25" s="3">
        <f t="shared" si="8"/>
        <v>30.683076923076918</v>
      </c>
      <c r="K25" s="3">
        <f t="shared" si="9"/>
        <v>49.366153846153843</v>
      </c>
      <c r="L25" s="3">
        <f t="shared" si="10"/>
        <v>68.418461538461543</v>
      </c>
      <c r="M25" s="3">
        <f t="shared" si="11"/>
        <v>68.418461538461543</v>
      </c>
    </row>
    <row r="26" spans="1:13" ht="14.4" thickBot="1" x14ac:dyDescent="0.35">
      <c r="A26" s="9">
        <v>90000</v>
      </c>
      <c r="B26" s="8">
        <f t="shared" si="0"/>
        <v>1.6199999999999999</v>
      </c>
      <c r="C26" s="8">
        <f t="shared" si="1"/>
        <v>2.1599999999999997</v>
      </c>
      <c r="D26" s="8">
        <f t="shared" si="2"/>
        <v>2.4507692307692306</v>
      </c>
      <c r="E26" s="8">
        <f t="shared" si="3"/>
        <v>3.281538461538462</v>
      </c>
      <c r="F26" s="8">
        <f t="shared" si="4"/>
        <v>5.4415384615384621</v>
      </c>
      <c r="G26" s="8">
        <f t="shared" si="5"/>
        <v>8.5569230769230771</v>
      </c>
      <c r="H26" s="8">
        <f t="shared" si="6"/>
        <v>14.912307692307694</v>
      </c>
      <c r="I26" s="8">
        <f t="shared" si="7"/>
        <v>19.190769230769231</v>
      </c>
      <c r="J26" s="8">
        <f t="shared" si="8"/>
        <v>34.518461538461537</v>
      </c>
      <c r="K26" s="8">
        <f t="shared" si="9"/>
        <v>55.536923076923081</v>
      </c>
      <c r="L26" s="8">
        <f t="shared" si="10"/>
        <v>76.970769230769235</v>
      </c>
      <c r="M26" s="8">
        <f t="shared" si="11"/>
        <v>76.970769230769235</v>
      </c>
    </row>
    <row r="27" spans="1:13" ht="14.4" thickBot="1" x14ac:dyDescent="0.35">
      <c r="A27" s="9">
        <v>100000</v>
      </c>
      <c r="B27" s="3">
        <f t="shared" si="0"/>
        <v>1.7999999999999998</v>
      </c>
      <c r="C27" s="3">
        <f t="shared" si="1"/>
        <v>2.4000000000000004</v>
      </c>
      <c r="D27" s="3">
        <f t="shared" si="2"/>
        <v>2.7230769230769232</v>
      </c>
      <c r="E27" s="3">
        <f t="shared" si="3"/>
        <v>3.6461538461538465</v>
      </c>
      <c r="F27" s="3">
        <f t="shared" si="4"/>
        <v>6.0461538461538469</v>
      </c>
      <c r="G27" s="3">
        <f t="shared" si="5"/>
        <v>9.5076923076923077</v>
      </c>
      <c r="H27" s="3">
        <f t="shared" si="6"/>
        <v>16.569230769230767</v>
      </c>
      <c r="I27" s="3">
        <f t="shared" si="7"/>
        <v>21.323076923076925</v>
      </c>
      <c r="J27" s="3">
        <f t="shared" si="8"/>
        <v>38.353846153846149</v>
      </c>
      <c r="K27" s="3">
        <f t="shared" si="9"/>
        <v>61.707692307692305</v>
      </c>
      <c r="L27" s="3">
        <f t="shared" si="10"/>
        <v>85.523076923076943</v>
      </c>
      <c r="M27" s="3">
        <f t="shared" si="11"/>
        <v>85.523076923076943</v>
      </c>
    </row>
    <row r="28" spans="1:13" ht="14.4" thickBot="1" x14ac:dyDescent="0.35">
      <c r="A28" s="9">
        <v>110000</v>
      </c>
      <c r="B28" s="8">
        <f t="shared" si="0"/>
        <v>1.9800000000000002</v>
      </c>
      <c r="C28" s="8">
        <f t="shared" si="1"/>
        <v>2.64</v>
      </c>
      <c r="D28" s="8">
        <f t="shared" si="2"/>
        <v>2.9953846153846153</v>
      </c>
      <c r="E28" s="8">
        <f t="shared" si="3"/>
        <v>4.0107692307692311</v>
      </c>
      <c r="F28" s="8">
        <f t="shared" si="4"/>
        <v>6.6507692307692317</v>
      </c>
      <c r="G28" s="8">
        <f t="shared" si="5"/>
        <v>10.458461538461538</v>
      </c>
      <c r="H28" s="8">
        <f t="shared" si="6"/>
        <v>18.226153846153842</v>
      </c>
      <c r="I28" s="8">
        <f t="shared" si="7"/>
        <v>23.455384615384617</v>
      </c>
      <c r="J28" s="8">
        <f t="shared" si="8"/>
        <v>42.189230769230775</v>
      </c>
      <c r="K28" s="8">
        <f t="shared" si="9"/>
        <v>67.878461538461536</v>
      </c>
      <c r="L28" s="8">
        <f t="shared" si="10"/>
        <v>94.075384615384621</v>
      </c>
      <c r="M28" s="8">
        <f t="shared" si="11"/>
        <v>94.075384615384621</v>
      </c>
    </row>
    <row r="29" spans="1:13" ht="14.4" thickBot="1" x14ac:dyDescent="0.35">
      <c r="A29" s="9">
        <v>120000</v>
      </c>
      <c r="B29" s="3">
        <f t="shared" si="0"/>
        <v>2.1599999999999997</v>
      </c>
      <c r="C29" s="3">
        <f t="shared" si="1"/>
        <v>2.88</v>
      </c>
      <c r="D29" s="3">
        <f t="shared" si="2"/>
        <v>3.2676923076923079</v>
      </c>
      <c r="E29" s="3">
        <f t="shared" si="3"/>
        <v>4.3753846153846156</v>
      </c>
      <c r="F29" s="3">
        <f t="shared" si="4"/>
        <v>7.2553846153846155</v>
      </c>
      <c r="G29" s="3">
        <f t="shared" si="5"/>
        <v>11.409230769230769</v>
      </c>
      <c r="H29" s="3">
        <f t="shared" si="6"/>
        <v>19.883076923076924</v>
      </c>
      <c r="I29" s="3">
        <f t="shared" si="7"/>
        <v>25.587692307692311</v>
      </c>
      <c r="J29" s="3">
        <f t="shared" si="8"/>
        <v>46.02461538461538</v>
      </c>
      <c r="K29" s="3">
        <f t="shared" si="9"/>
        <v>74.049230769230775</v>
      </c>
      <c r="L29" s="3">
        <f t="shared" si="10"/>
        <v>102.6276923076923</v>
      </c>
      <c r="M29" s="3">
        <f t="shared" si="11"/>
        <v>102.6276923076923</v>
      </c>
    </row>
    <row r="30" spans="1:13" ht="14.4" thickBot="1" x14ac:dyDescent="0.35">
      <c r="A30" s="9">
        <v>130000</v>
      </c>
      <c r="B30" s="8">
        <f t="shared" si="0"/>
        <v>2.3400000000000003</v>
      </c>
      <c r="C30" s="8">
        <f t="shared" si="1"/>
        <v>3.12</v>
      </c>
      <c r="D30" s="8">
        <f t="shared" si="2"/>
        <v>3.5399999999999996</v>
      </c>
      <c r="E30" s="8">
        <f t="shared" si="3"/>
        <v>4.74</v>
      </c>
      <c r="F30" s="8">
        <f t="shared" si="4"/>
        <v>7.86</v>
      </c>
      <c r="G30" s="8">
        <f t="shared" si="5"/>
        <v>12.359999999999998</v>
      </c>
      <c r="H30" s="8">
        <f t="shared" si="6"/>
        <v>21.54</v>
      </c>
      <c r="I30" s="8">
        <f t="shared" si="7"/>
        <v>27.720000000000002</v>
      </c>
      <c r="J30" s="8">
        <f t="shared" si="8"/>
        <v>49.860000000000007</v>
      </c>
      <c r="K30" s="8">
        <f t="shared" si="9"/>
        <v>80.220000000000013</v>
      </c>
      <c r="L30" s="8">
        <f t="shared" si="10"/>
        <v>111.17999999999999</v>
      </c>
      <c r="M30" s="8">
        <f t="shared" si="11"/>
        <v>111.17999999999999</v>
      </c>
    </row>
    <row r="31" spans="1:13" ht="14.4" thickBot="1" x14ac:dyDescent="0.35">
      <c r="A31" s="9">
        <v>140000</v>
      </c>
      <c r="B31" s="3">
        <f t="shared" si="0"/>
        <v>2.52</v>
      </c>
      <c r="C31" s="3">
        <f t="shared" si="1"/>
        <v>3.3599999999999994</v>
      </c>
      <c r="D31" s="3">
        <f t="shared" si="2"/>
        <v>3.8123076923076926</v>
      </c>
      <c r="E31" s="3">
        <f t="shared" si="3"/>
        <v>5.1046153846153848</v>
      </c>
      <c r="F31" s="3">
        <f t="shared" si="4"/>
        <v>8.4646153846153833</v>
      </c>
      <c r="G31" s="3">
        <f t="shared" si="5"/>
        <v>13.31076923076923</v>
      </c>
      <c r="H31" s="3">
        <f t="shared" si="6"/>
        <v>23.196923076923078</v>
      </c>
      <c r="I31" s="3">
        <f t="shared" si="7"/>
        <v>29.852307692307697</v>
      </c>
      <c r="J31" s="3">
        <f t="shared" si="8"/>
        <v>53.695384615384611</v>
      </c>
      <c r="K31" s="3">
        <f t="shared" si="9"/>
        <v>86.390769230769223</v>
      </c>
      <c r="L31" s="3">
        <f t="shared" si="10"/>
        <v>119.73230769230769</v>
      </c>
      <c r="M31" s="3">
        <f t="shared" si="11"/>
        <v>119.73230769230769</v>
      </c>
    </row>
    <row r="32" spans="1:13" ht="14.4" thickBot="1" x14ac:dyDescent="0.35">
      <c r="A32" s="9">
        <v>150000</v>
      </c>
      <c r="B32" s="8">
        <f t="shared" si="0"/>
        <v>2.6999999999999997</v>
      </c>
      <c r="C32" s="8">
        <f t="shared" si="1"/>
        <v>3.5999999999999996</v>
      </c>
      <c r="D32" s="8">
        <f t="shared" si="2"/>
        <v>4.0846153846153843</v>
      </c>
      <c r="E32" s="8">
        <f t="shared" si="3"/>
        <v>5.4692307692307685</v>
      </c>
      <c r="F32" s="8">
        <f t="shared" si="4"/>
        <v>9.069230769230769</v>
      </c>
      <c r="G32" s="8">
        <f t="shared" si="5"/>
        <v>14.261538461538461</v>
      </c>
      <c r="H32" s="8">
        <f t="shared" si="6"/>
        <v>24.853846153846153</v>
      </c>
      <c r="I32" s="8">
        <f t="shared" si="7"/>
        <v>31.984615384615381</v>
      </c>
      <c r="J32" s="8">
        <f t="shared" si="8"/>
        <v>57.530769230769231</v>
      </c>
      <c r="K32" s="8">
        <f t="shared" si="9"/>
        <v>92.561538461538461</v>
      </c>
      <c r="L32" s="8">
        <f t="shared" si="10"/>
        <v>128.28461538461536</v>
      </c>
      <c r="M32" s="8">
        <f t="shared" si="11"/>
        <v>128.28461538461536</v>
      </c>
    </row>
    <row r="33" spans="1:13" ht="14.4" thickBot="1" x14ac:dyDescent="0.35">
      <c r="A33" s="9">
        <v>160000</v>
      </c>
      <c r="B33" s="3">
        <f t="shared" si="0"/>
        <v>2.88</v>
      </c>
      <c r="C33" s="3">
        <f t="shared" si="1"/>
        <v>3.8400000000000003</v>
      </c>
      <c r="D33" s="3">
        <f t="shared" si="2"/>
        <v>4.3569230769230769</v>
      </c>
      <c r="E33" s="3">
        <f t="shared" si="3"/>
        <v>5.8338461538461539</v>
      </c>
      <c r="F33" s="3">
        <f t="shared" si="4"/>
        <v>9.6738461538461546</v>
      </c>
      <c r="G33" s="3">
        <f t="shared" si="5"/>
        <v>15.212307692307691</v>
      </c>
      <c r="H33" s="3">
        <f t="shared" si="6"/>
        <v>26.510769230769231</v>
      </c>
      <c r="I33" s="3">
        <f t="shared" si="7"/>
        <v>34.116923076923072</v>
      </c>
      <c r="J33" s="3">
        <f t="shared" si="8"/>
        <v>61.366153846153836</v>
      </c>
      <c r="K33" s="3">
        <f t="shared" si="9"/>
        <v>98.732307692307685</v>
      </c>
      <c r="L33" s="3">
        <f t="shared" si="10"/>
        <v>136.83692307692309</v>
      </c>
      <c r="M33" s="3">
        <f t="shared" si="11"/>
        <v>136.83692307692309</v>
      </c>
    </row>
    <row r="34" spans="1:13" ht="14.4" thickBot="1" x14ac:dyDescent="0.35">
      <c r="A34" s="9">
        <v>170000</v>
      </c>
      <c r="B34" s="8">
        <f t="shared" si="0"/>
        <v>3.06</v>
      </c>
      <c r="C34" s="8">
        <f t="shared" si="1"/>
        <v>4.08</v>
      </c>
      <c r="D34" s="8">
        <f t="shared" si="2"/>
        <v>4.6292307692307686</v>
      </c>
      <c r="E34" s="8">
        <f t="shared" si="3"/>
        <v>6.1984615384615385</v>
      </c>
      <c r="F34" s="8">
        <f t="shared" si="4"/>
        <v>10.278461538461539</v>
      </c>
      <c r="G34" s="8">
        <f t="shared" si="5"/>
        <v>16.163076923076922</v>
      </c>
      <c r="H34" s="8">
        <f t="shared" si="6"/>
        <v>28.16769230769231</v>
      </c>
      <c r="I34" s="8">
        <f t="shared" si="7"/>
        <v>36.24923076923077</v>
      </c>
      <c r="J34" s="8">
        <f t="shared" si="8"/>
        <v>65.201538461538448</v>
      </c>
      <c r="K34" s="8">
        <f t="shared" si="9"/>
        <v>104.90307692307692</v>
      </c>
      <c r="L34" s="8">
        <f t="shared" si="10"/>
        <v>145.38923076923078</v>
      </c>
      <c r="M34" s="8">
        <f t="shared" si="11"/>
        <v>145.38923076923078</v>
      </c>
    </row>
    <row r="35" spans="1:13" ht="14.4" thickBot="1" x14ac:dyDescent="0.35">
      <c r="A35" s="9">
        <v>180000</v>
      </c>
      <c r="B35" s="3">
        <f t="shared" si="0"/>
        <v>3.2399999999999998</v>
      </c>
      <c r="C35" s="3">
        <f t="shared" si="1"/>
        <v>4.3199999999999994</v>
      </c>
      <c r="D35" s="3">
        <f t="shared" si="2"/>
        <v>4.9015384615384612</v>
      </c>
      <c r="E35" s="3">
        <f t="shared" si="3"/>
        <v>6.5630769230769239</v>
      </c>
      <c r="F35" s="3">
        <f t="shared" si="4"/>
        <v>10.883076923076924</v>
      </c>
      <c r="G35" s="3">
        <f t="shared" si="5"/>
        <v>17.113846153846154</v>
      </c>
      <c r="H35" s="3">
        <f t="shared" si="6"/>
        <v>29.824615384615388</v>
      </c>
      <c r="I35" s="3">
        <f t="shared" si="7"/>
        <v>38.381538461538462</v>
      </c>
      <c r="J35" s="3">
        <f t="shared" si="8"/>
        <v>69.036923076923074</v>
      </c>
      <c r="K35" s="3">
        <f t="shared" si="9"/>
        <v>111.07384615384616</v>
      </c>
      <c r="L35" s="3">
        <f t="shared" si="10"/>
        <v>153.94153846153847</v>
      </c>
      <c r="M35" s="3">
        <f t="shared" si="11"/>
        <v>153.94153846153847</v>
      </c>
    </row>
    <row r="36" spans="1:13" ht="14.4" thickBot="1" x14ac:dyDescent="0.35">
      <c r="A36" s="9">
        <v>190000</v>
      </c>
      <c r="B36" s="8">
        <f t="shared" si="0"/>
        <v>3.42</v>
      </c>
      <c r="C36" s="8">
        <f t="shared" si="1"/>
        <v>4.5599999999999996</v>
      </c>
      <c r="D36" s="8">
        <f t="shared" si="2"/>
        <v>5.1738461538461529</v>
      </c>
      <c r="E36" s="8">
        <f t="shared" si="3"/>
        <v>6.9276923076923076</v>
      </c>
      <c r="F36" s="8">
        <f t="shared" si="4"/>
        <v>11.487692307692308</v>
      </c>
      <c r="G36" s="8">
        <f t="shared" si="5"/>
        <v>18.064615384615387</v>
      </c>
      <c r="H36" s="8">
        <f t="shared" si="6"/>
        <v>31.481538461538459</v>
      </c>
      <c r="I36" s="8">
        <f t="shared" si="7"/>
        <v>40.51384615384616</v>
      </c>
      <c r="J36" s="8">
        <f t="shared" si="8"/>
        <v>72.872307692307686</v>
      </c>
      <c r="K36" s="8">
        <f t="shared" si="9"/>
        <v>117.24461538461539</v>
      </c>
      <c r="L36" s="8">
        <f t="shared" si="10"/>
        <v>162.49384615384616</v>
      </c>
      <c r="M36" s="8">
        <f t="shared" si="11"/>
        <v>162.49384615384616</v>
      </c>
    </row>
    <row r="37" spans="1:13" ht="14.4" thickBot="1" x14ac:dyDescent="0.35">
      <c r="A37" s="9">
        <v>200000</v>
      </c>
      <c r="B37" s="3">
        <f t="shared" si="0"/>
        <v>3.5999999999999996</v>
      </c>
      <c r="C37" s="3">
        <f t="shared" si="1"/>
        <v>4.8000000000000007</v>
      </c>
      <c r="D37" s="3">
        <f t="shared" si="2"/>
        <v>5.4461538461538463</v>
      </c>
      <c r="E37" s="3">
        <f t="shared" si="3"/>
        <v>7.292307692307693</v>
      </c>
      <c r="F37" s="3">
        <f t="shared" si="4"/>
        <v>12.092307692307694</v>
      </c>
      <c r="G37" s="3">
        <f t="shared" si="5"/>
        <v>19.015384615384615</v>
      </c>
      <c r="H37" s="3">
        <f t="shared" si="6"/>
        <v>33.138461538461534</v>
      </c>
      <c r="I37" s="3">
        <f t="shared" si="7"/>
        <v>42.646153846153851</v>
      </c>
      <c r="J37" s="3">
        <f t="shared" si="8"/>
        <v>76.707692307692298</v>
      </c>
      <c r="K37" s="3">
        <f t="shared" si="9"/>
        <v>123.41538461538461</v>
      </c>
      <c r="L37" s="3">
        <f t="shared" si="10"/>
        <v>171.04615384615389</v>
      </c>
      <c r="M37" s="3">
        <f t="shared" si="11"/>
        <v>171.04615384615389</v>
      </c>
    </row>
    <row r="38" spans="1:13" ht="14.4" thickBot="1" x14ac:dyDescent="0.35">
      <c r="A38" s="9">
        <v>210000</v>
      </c>
      <c r="B38" s="8">
        <f t="shared" si="0"/>
        <v>3.7800000000000002</v>
      </c>
      <c r="C38" s="8">
        <f t="shared" si="1"/>
        <v>5.04</v>
      </c>
      <c r="D38" s="8">
        <f t="shared" si="2"/>
        <v>5.718461538461538</v>
      </c>
      <c r="E38" s="8">
        <f t="shared" si="3"/>
        <v>7.6569230769230767</v>
      </c>
      <c r="F38" s="8">
        <f t="shared" si="4"/>
        <v>12.696923076923078</v>
      </c>
      <c r="G38" s="8">
        <f t="shared" si="5"/>
        <v>19.966153846153848</v>
      </c>
      <c r="H38" s="8">
        <f t="shared" si="6"/>
        <v>34.79538461538462</v>
      </c>
      <c r="I38" s="8">
        <f t="shared" si="7"/>
        <v>44.778461538461549</v>
      </c>
      <c r="J38" s="8">
        <f t="shared" si="8"/>
        <v>80.543076923076924</v>
      </c>
      <c r="K38" s="8">
        <f t="shared" si="9"/>
        <v>129.58615384615385</v>
      </c>
      <c r="L38" s="8">
        <f t="shared" si="10"/>
        <v>179.59846153846152</v>
      </c>
      <c r="M38" s="8">
        <f t="shared" si="11"/>
        <v>179.59846153846152</v>
      </c>
    </row>
    <row r="39" spans="1:13" ht="14.4" thickBot="1" x14ac:dyDescent="0.35">
      <c r="A39" s="9">
        <v>220000</v>
      </c>
      <c r="B39" s="3">
        <f t="shared" si="0"/>
        <v>3.9600000000000004</v>
      </c>
      <c r="C39" s="3">
        <f t="shared" si="1"/>
        <v>5.28</v>
      </c>
      <c r="D39" s="3">
        <f t="shared" si="2"/>
        <v>5.9907692307692306</v>
      </c>
      <c r="E39" s="3">
        <f t="shared" si="3"/>
        <v>8.0215384615384622</v>
      </c>
      <c r="F39" s="3">
        <f t="shared" si="4"/>
        <v>13.301538461538463</v>
      </c>
      <c r="G39" s="3">
        <f t="shared" si="5"/>
        <v>20.916923076923077</v>
      </c>
      <c r="H39" s="3">
        <f t="shared" si="6"/>
        <v>36.452307692307684</v>
      </c>
      <c r="I39" s="3">
        <f t="shared" si="7"/>
        <v>46.910769230769233</v>
      </c>
      <c r="J39" s="3">
        <f t="shared" si="8"/>
        <v>84.378461538461551</v>
      </c>
      <c r="K39" s="3">
        <f t="shared" si="9"/>
        <v>135.75692307692307</v>
      </c>
      <c r="L39" s="3">
        <f t="shared" si="10"/>
        <v>188.15076923076924</v>
      </c>
      <c r="M39" s="3">
        <f t="shared" si="11"/>
        <v>188.15076923076924</v>
      </c>
    </row>
    <row r="40" spans="1:13" ht="14.4" thickBot="1" x14ac:dyDescent="0.35">
      <c r="A40" s="9">
        <v>230000</v>
      </c>
      <c r="B40" s="8">
        <f t="shared" si="0"/>
        <v>4.1400000000000006</v>
      </c>
      <c r="C40" s="8">
        <f t="shared" si="1"/>
        <v>5.52</v>
      </c>
      <c r="D40" s="8">
        <f t="shared" si="2"/>
        <v>6.2630769230769223</v>
      </c>
      <c r="E40" s="8">
        <f t="shared" si="3"/>
        <v>8.3861538461538476</v>
      </c>
      <c r="F40" s="8">
        <f t="shared" si="4"/>
        <v>13.906153846153849</v>
      </c>
      <c r="G40" s="8">
        <f t="shared" si="5"/>
        <v>21.867692307692305</v>
      </c>
      <c r="H40" s="8">
        <f t="shared" si="6"/>
        <v>38.109230769230763</v>
      </c>
      <c r="I40" s="8">
        <f t="shared" si="7"/>
        <v>49.043076923076924</v>
      </c>
      <c r="J40" s="8">
        <f t="shared" si="8"/>
        <v>88.213846153846148</v>
      </c>
      <c r="K40" s="8">
        <f t="shared" si="9"/>
        <v>141.9276923076923</v>
      </c>
      <c r="L40" s="8">
        <f t="shared" si="10"/>
        <v>196.70307692307691</v>
      </c>
      <c r="M40" s="8">
        <f t="shared" si="11"/>
        <v>196.70307692307691</v>
      </c>
    </row>
    <row r="41" spans="1:13" ht="14.4" thickBot="1" x14ac:dyDescent="0.35">
      <c r="A41" s="9">
        <v>240000</v>
      </c>
      <c r="B41" s="3">
        <f t="shared" si="0"/>
        <v>4.3199999999999994</v>
      </c>
      <c r="C41" s="3">
        <f t="shared" si="1"/>
        <v>5.76</v>
      </c>
      <c r="D41" s="3">
        <f t="shared" si="2"/>
        <v>6.5353846153846158</v>
      </c>
      <c r="E41" s="3">
        <f t="shared" si="3"/>
        <v>8.7507692307692313</v>
      </c>
      <c r="F41" s="3">
        <f t="shared" si="4"/>
        <v>14.510769230769231</v>
      </c>
      <c r="G41" s="3">
        <f t="shared" si="5"/>
        <v>22.818461538461538</v>
      </c>
      <c r="H41" s="3">
        <f t="shared" si="6"/>
        <v>39.766153846153848</v>
      </c>
      <c r="I41" s="3">
        <f t="shared" si="7"/>
        <v>51.175384615384623</v>
      </c>
      <c r="J41" s="3">
        <f t="shared" si="8"/>
        <v>92.049230769230761</v>
      </c>
      <c r="K41" s="3">
        <f t="shared" si="9"/>
        <v>148.09846153846155</v>
      </c>
      <c r="L41" s="3">
        <f t="shared" si="10"/>
        <v>205.2553846153846</v>
      </c>
      <c r="M41" s="3">
        <f t="shared" si="11"/>
        <v>205.2553846153846</v>
      </c>
    </row>
    <row r="42" spans="1:13" ht="14.4" thickBot="1" x14ac:dyDescent="0.35">
      <c r="A42" s="9">
        <v>250000</v>
      </c>
      <c r="B42" s="8">
        <f t="shared" si="0"/>
        <v>4.5</v>
      </c>
      <c r="C42" s="8">
        <f t="shared" si="1"/>
        <v>6</v>
      </c>
      <c r="D42" s="8">
        <f t="shared" si="2"/>
        <v>6.8076923076923075</v>
      </c>
      <c r="E42" s="8">
        <f t="shared" si="3"/>
        <v>9.115384615384615</v>
      </c>
      <c r="F42" s="8">
        <f t="shared" si="4"/>
        <v>15.115384615384615</v>
      </c>
      <c r="G42" s="8">
        <f t="shared" si="5"/>
        <v>23.76923076923077</v>
      </c>
      <c r="H42" s="8">
        <f t="shared" si="6"/>
        <v>41.42307692307692</v>
      </c>
      <c r="I42" s="8">
        <f t="shared" si="7"/>
        <v>53.307692307692307</v>
      </c>
      <c r="J42" s="8">
        <f t="shared" si="8"/>
        <v>95.884615384615387</v>
      </c>
      <c r="K42" s="8">
        <f t="shared" si="9"/>
        <v>154.26923076923077</v>
      </c>
      <c r="L42" s="8">
        <f t="shared" si="10"/>
        <v>213.80769230769232</v>
      </c>
      <c r="M42" s="8">
        <f t="shared" si="11"/>
        <v>213.80769230769232</v>
      </c>
    </row>
    <row r="43" spans="1:13" ht="14.4" thickBot="1" x14ac:dyDescent="0.35">
      <c r="A43" s="9">
        <v>260000</v>
      </c>
      <c r="B43" s="3">
        <f t="shared" si="0"/>
        <v>4.6800000000000006</v>
      </c>
      <c r="C43" s="3">
        <f t="shared" si="1"/>
        <v>6.24</v>
      </c>
      <c r="D43" s="3">
        <f t="shared" si="2"/>
        <v>7.0799999999999992</v>
      </c>
      <c r="E43" s="3">
        <f t="shared" si="3"/>
        <v>9.48</v>
      </c>
      <c r="F43" s="3">
        <f t="shared" si="4"/>
        <v>15.72</v>
      </c>
      <c r="G43" s="3">
        <f t="shared" si="5"/>
        <v>24.719999999999995</v>
      </c>
      <c r="H43" s="3">
        <f t="shared" si="6"/>
        <v>43.08</v>
      </c>
      <c r="I43" s="3">
        <f t="shared" si="7"/>
        <v>55.440000000000005</v>
      </c>
      <c r="J43" s="3">
        <f t="shared" si="8"/>
        <v>99.720000000000013</v>
      </c>
      <c r="K43" s="3">
        <f t="shared" si="9"/>
        <v>160.44000000000003</v>
      </c>
      <c r="L43" s="3">
        <f t="shared" si="10"/>
        <v>222.35999999999999</v>
      </c>
      <c r="M43" s="3">
        <f t="shared" si="11"/>
        <v>222.35999999999999</v>
      </c>
    </row>
    <row r="44" spans="1:13" ht="14.4" thickBot="1" x14ac:dyDescent="0.35">
      <c r="A44" s="9">
        <v>270000</v>
      </c>
      <c r="B44" s="8">
        <f t="shared" si="0"/>
        <v>4.8599999999999994</v>
      </c>
      <c r="C44" s="8">
        <f t="shared" si="1"/>
        <v>6.4799999999999995</v>
      </c>
      <c r="D44" s="8">
        <f t="shared" si="2"/>
        <v>7.3523076923076918</v>
      </c>
      <c r="E44" s="8">
        <f t="shared" si="3"/>
        <v>9.8446153846153859</v>
      </c>
      <c r="F44" s="8">
        <f t="shared" si="4"/>
        <v>16.324615384615388</v>
      </c>
      <c r="G44" s="8">
        <f t="shared" si="5"/>
        <v>25.670769230769228</v>
      </c>
      <c r="H44" s="8">
        <f t="shared" si="6"/>
        <v>44.73692307692307</v>
      </c>
      <c r="I44" s="8">
        <f t="shared" si="7"/>
        <v>57.572307692307696</v>
      </c>
      <c r="J44" s="8">
        <f t="shared" si="8"/>
        <v>103.5553846153846</v>
      </c>
      <c r="K44" s="8">
        <f t="shared" si="9"/>
        <v>166.61076923076922</v>
      </c>
      <c r="L44" s="8">
        <f t="shared" si="10"/>
        <v>230.91230769230771</v>
      </c>
      <c r="M44" s="8">
        <f t="shared" si="11"/>
        <v>230.91230769230771</v>
      </c>
    </row>
    <row r="45" spans="1:13" ht="14.4" thickBot="1" x14ac:dyDescent="0.35">
      <c r="A45" s="9">
        <v>280000</v>
      </c>
      <c r="B45" s="3">
        <f t="shared" si="0"/>
        <v>5.04</v>
      </c>
      <c r="C45" s="3">
        <f t="shared" si="1"/>
        <v>6.7199999999999989</v>
      </c>
      <c r="D45" s="3">
        <f t="shared" si="2"/>
        <v>7.6246153846153852</v>
      </c>
      <c r="E45" s="3">
        <f t="shared" si="3"/>
        <v>10.20923076923077</v>
      </c>
      <c r="F45" s="3">
        <f t="shared" si="4"/>
        <v>16.929230769230767</v>
      </c>
      <c r="G45" s="3">
        <f t="shared" si="5"/>
        <v>26.62153846153846</v>
      </c>
      <c r="H45" s="3">
        <f t="shared" si="6"/>
        <v>46.393846153846155</v>
      </c>
      <c r="I45" s="3">
        <f t="shared" si="7"/>
        <v>59.704615384615394</v>
      </c>
      <c r="J45" s="3">
        <f t="shared" si="8"/>
        <v>107.39076923076922</v>
      </c>
      <c r="K45" s="3">
        <f t="shared" si="9"/>
        <v>172.78153846153845</v>
      </c>
      <c r="L45" s="3">
        <f t="shared" si="10"/>
        <v>239.46461538461537</v>
      </c>
      <c r="M45" s="3">
        <f t="shared" si="11"/>
        <v>239.46461538461537</v>
      </c>
    </row>
    <row r="46" spans="1:13" ht="14.4" thickBot="1" x14ac:dyDescent="0.35">
      <c r="A46" s="9">
        <v>290000</v>
      </c>
      <c r="B46" s="8">
        <f t="shared" si="0"/>
        <v>5.22</v>
      </c>
      <c r="C46" s="8">
        <f t="shared" si="1"/>
        <v>6.96</v>
      </c>
      <c r="D46" s="8">
        <f t="shared" si="2"/>
        <v>7.8969230769230769</v>
      </c>
      <c r="E46" s="8">
        <f t="shared" si="3"/>
        <v>10.573846153846155</v>
      </c>
      <c r="F46" s="8">
        <f t="shared" si="4"/>
        <v>17.533846153846152</v>
      </c>
      <c r="G46" s="8">
        <f t="shared" si="5"/>
        <v>27.572307692307689</v>
      </c>
      <c r="H46" s="8">
        <f t="shared" si="6"/>
        <v>48.050769230769227</v>
      </c>
      <c r="I46" s="8">
        <f t="shared" si="7"/>
        <v>61.836923076923085</v>
      </c>
      <c r="J46" s="8">
        <f t="shared" si="8"/>
        <v>111.22615384615384</v>
      </c>
      <c r="K46" s="8">
        <f t="shared" si="9"/>
        <v>178.9523076923077</v>
      </c>
      <c r="L46" s="8">
        <f t="shared" si="10"/>
        <v>248.01692307692309</v>
      </c>
      <c r="M46" s="8">
        <f t="shared" si="11"/>
        <v>248.01692307692309</v>
      </c>
    </row>
    <row r="47" spans="1:13" ht="14.4" thickBot="1" x14ac:dyDescent="0.35">
      <c r="A47" s="9">
        <v>300000</v>
      </c>
      <c r="B47" s="3">
        <f t="shared" si="0"/>
        <v>5.3999999999999995</v>
      </c>
      <c r="C47" s="3">
        <f t="shared" si="1"/>
        <v>7.1999999999999993</v>
      </c>
      <c r="D47" s="3">
        <f t="shared" si="2"/>
        <v>8.1692307692307686</v>
      </c>
      <c r="E47" s="3">
        <f t="shared" si="3"/>
        <v>10.938461538461537</v>
      </c>
      <c r="F47" s="3">
        <f t="shared" si="4"/>
        <v>18.138461538461538</v>
      </c>
      <c r="G47" s="3">
        <f t="shared" si="5"/>
        <v>28.523076923076921</v>
      </c>
      <c r="H47" s="3">
        <f t="shared" si="6"/>
        <v>49.707692307692305</v>
      </c>
      <c r="I47" s="3">
        <f t="shared" si="7"/>
        <v>63.969230769230762</v>
      </c>
      <c r="J47" s="3">
        <f t="shared" si="8"/>
        <v>115.06153846153846</v>
      </c>
      <c r="K47" s="3">
        <f t="shared" si="9"/>
        <v>185.12307692307692</v>
      </c>
      <c r="L47" s="3">
        <f t="shared" si="10"/>
        <v>256.56923076923073</v>
      </c>
      <c r="M47" s="3">
        <f t="shared" si="11"/>
        <v>256.56923076923073</v>
      </c>
    </row>
    <row r="48" spans="1:13" ht="14.4" thickBot="1" x14ac:dyDescent="0.35">
      <c r="A48" s="9">
        <v>310000</v>
      </c>
      <c r="B48" s="8">
        <f t="shared" si="0"/>
        <v>5.5799999999999992</v>
      </c>
      <c r="C48" s="8">
        <f t="shared" si="1"/>
        <v>7.4399999999999995</v>
      </c>
      <c r="D48" s="8">
        <f t="shared" si="2"/>
        <v>8.4415384615384603</v>
      </c>
      <c r="E48" s="8">
        <f t="shared" si="3"/>
        <v>11.303076923076922</v>
      </c>
      <c r="F48" s="8">
        <f t="shared" si="4"/>
        <v>18.743076923076924</v>
      </c>
      <c r="G48" s="8">
        <f t="shared" si="5"/>
        <v>29.47384615384615</v>
      </c>
      <c r="H48" s="8">
        <f t="shared" si="6"/>
        <v>51.364615384615384</v>
      </c>
      <c r="I48" s="8">
        <f t="shared" si="7"/>
        <v>66.101538461538453</v>
      </c>
      <c r="J48" s="8">
        <f t="shared" si="8"/>
        <v>118.89692307692309</v>
      </c>
      <c r="K48" s="8">
        <f t="shared" si="9"/>
        <v>191.29384615384612</v>
      </c>
      <c r="L48" s="8">
        <f t="shared" si="10"/>
        <v>265.12153846153848</v>
      </c>
      <c r="M48" s="8">
        <f t="shared" si="11"/>
        <v>265.12153846153848</v>
      </c>
    </row>
    <row r="49" spans="1:13" ht="14.4" thickBot="1" x14ac:dyDescent="0.35">
      <c r="A49" s="9">
        <v>320000</v>
      </c>
      <c r="B49" s="3">
        <f t="shared" si="0"/>
        <v>5.76</v>
      </c>
      <c r="C49" s="3">
        <f t="shared" si="1"/>
        <v>7.6800000000000006</v>
      </c>
      <c r="D49" s="3">
        <f t="shared" si="2"/>
        <v>8.7138461538461538</v>
      </c>
      <c r="E49" s="3">
        <f t="shared" si="3"/>
        <v>11.667692307692308</v>
      </c>
      <c r="F49" s="3">
        <f t="shared" si="4"/>
        <v>19.347692307692309</v>
      </c>
      <c r="G49" s="3">
        <f t="shared" si="5"/>
        <v>30.424615384615382</v>
      </c>
      <c r="H49" s="3">
        <f t="shared" si="6"/>
        <v>53.021538461538462</v>
      </c>
      <c r="I49" s="3">
        <f t="shared" si="7"/>
        <v>68.233846153846144</v>
      </c>
      <c r="J49" s="3">
        <f t="shared" si="8"/>
        <v>122.73230769230767</v>
      </c>
      <c r="K49" s="3">
        <f t="shared" si="9"/>
        <v>197.46461538461537</v>
      </c>
      <c r="L49" s="3">
        <f t="shared" si="10"/>
        <v>273.67384615384617</v>
      </c>
      <c r="M49" s="3">
        <f t="shared" si="11"/>
        <v>273.67384615384617</v>
      </c>
    </row>
    <row r="50" spans="1:13" ht="14.4" thickBot="1" x14ac:dyDescent="0.35">
      <c r="A50" s="9">
        <v>330000</v>
      </c>
      <c r="B50" s="8">
        <f t="shared" si="0"/>
        <v>5.9399999999999995</v>
      </c>
      <c r="C50" s="8">
        <f t="shared" si="1"/>
        <v>7.9200000000000008</v>
      </c>
      <c r="D50" s="8">
        <f t="shared" si="2"/>
        <v>8.9861538461538455</v>
      </c>
      <c r="E50" s="8">
        <f t="shared" si="3"/>
        <v>12.032307692307693</v>
      </c>
      <c r="F50" s="8">
        <f t="shared" si="4"/>
        <v>19.952307692307691</v>
      </c>
      <c r="G50" s="8">
        <f t="shared" si="5"/>
        <v>31.375384615384611</v>
      </c>
      <c r="H50" s="8">
        <f t="shared" si="6"/>
        <v>54.678461538461534</v>
      </c>
      <c r="I50" s="8">
        <f t="shared" si="7"/>
        <v>70.36615384615385</v>
      </c>
      <c r="J50" s="8">
        <f t="shared" si="8"/>
        <v>126.56769230769228</v>
      </c>
      <c r="K50" s="8">
        <f t="shared" si="9"/>
        <v>203.6353846153846</v>
      </c>
      <c r="L50" s="8">
        <f t="shared" si="10"/>
        <v>282.22615384615386</v>
      </c>
      <c r="M50" s="8">
        <f t="shared" si="11"/>
        <v>282.22615384615386</v>
      </c>
    </row>
    <row r="51" spans="1:13" ht="14.4" thickBot="1" x14ac:dyDescent="0.35">
      <c r="A51" s="9">
        <v>340000</v>
      </c>
      <c r="B51" s="3">
        <f t="shared" si="0"/>
        <v>6.12</v>
      </c>
      <c r="C51" s="3">
        <f t="shared" si="1"/>
        <v>8.16</v>
      </c>
      <c r="D51" s="3">
        <f t="shared" si="2"/>
        <v>9.2584615384615372</v>
      </c>
      <c r="E51" s="3">
        <f t="shared" si="3"/>
        <v>12.396923076923077</v>
      </c>
      <c r="F51" s="3">
        <f t="shared" si="4"/>
        <v>20.556923076923077</v>
      </c>
      <c r="G51" s="3">
        <f t="shared" si="5"/>
        <v>32.326153846153844</v>
      </c>
      <c r="H51" s="3">
        <f t="shared" si="6"/>
        <v>56.335384615384619</v>
      </c>
      <c r="I51" s="3">
        <f t="shared" si="7"/>
        <v>72.498461538461541</v>
      </c>
      <c r="J51" s="3">
        <f t="shared" si="8"/>
        <v>130.4030769230769</v>
      </c>
      <c r="K51" s="3">
        <f t="shared" si="9"/>
        <v>209.80615384615385</v>
      </c>
      <c r="L51" s="3">
        <f t="shared" si="10"/>
        <v>290.77846153846156</v>
      </c>
      <c r="M51" s="3">
        <f t="shared" si="11"/>
        <v>290.77846153846156</v>
      </c>
    </row>
    <row r="52" spans="1:13" ht="14.4" thickBot="1" x14ac:dyDescent="0.35">
      <c r="A52" s="9">
        <v>350000</v>
      </c>
      <c r="B52" s="8">
        <f t="shared" si="0"/>
        <v>6.3000000000000007</v>
      </c>
      <c r="C52" s="8">
        <f t="shared" si="1"/>
        <v>8.3999999999999986</v>
      </c>
      <c r="D52" s="8">
        <f t="shared" si="2"/>
        <v>9.5307692307692307</v>
      </c>
      <c r="E52" s="8">
        <f t="shared" si="3"/>
        <v>12.761538461538461</v>
      </c>
      <c r="F52" s="8">
        <f t="shared" si="4"/>
        <v>21.161538461538463</v>
      </c>
      <c r="G52" s="8">
        <f t="shared" si="5"/>
        <v>33.276923076923076</v>
      </c>
      <c r="H52" s="8">
        <f t="shared" si="6"/>
        <v>57.992307692307691</v>
      </c>
      <c r="I52" s="8">
        <f t="shared" si="7"/>
        <v>74.630769230769232</v>
      </c>
      <c r="J52" s="8">
        <f t="shared" si="8"/>
        <v>134.23846153846154</v>
      </c>
      <c r="K52" s="8">
        <f t="shared" si="9"/>
        <v>215.97692307692307</v>
      </c>
      <c r="L52" s="8">
        <f t="shared" si="10"/>
        <v>299.33076923076919</v>
      </c>
      <c r="M52" s="8">
        <f t="shared" si="11"/>
        <v>299.33076923076919</v>
      </c>
    </row>
    <row r="53" spans="1:13" ht="14.4" thickBot="1" x14ac:dyDescent="0.35">
      <c r="A53" s="9">
        <v>360000</v>
      </c>
      <c r="B53" s="3">
        <f t="shared" si="0"/>
        <v>6.4799999999999995</v>
      </c>
      <c r="C53" s="3">
        <f t="shared" si="1"/>
        <v>8.6399999999999988</v>
      </c>
      <c r="D53" s="3">
        <f t="shared" si="2"/>
        <v>9.8030769230769224</v>
      </c>
      <c r="E53" s="3">
        <f t="shared" si="3"/>
        <v>13.126153846153848</v>
      </c>
      <c r="F53" s="3">
        <f t="shared" si="4"/>
        <v>21.766153846153848</v>
      </c>
      <c r="G53" s="3">
        <f t="shared" si="5"/>
        <v>34.227692307692308</v>
      </c>
      <c r="H53" s="3">
        <f t="shared" si="6"/>
        <v>59.649230769230776</v>
      </c>
      <c r="I53" s="3">
        <f t="shared" si="7"/>
        <v>76.763076923076923</v>
      </c>
      <c r="J53" s="3">
        <f t="shared" si="8"/>
        <v>138.07384615384615</v>
      </c>
      <c r="K53" s="3">
        <f t="shared" si="9"/>
        <v>222.14769230769232</v>
      </c>
      <c r="L53" s="3">
        <f t="shared" si="10"/>
        <v>307.88307692307694</v>
      </c>
      <c r="M53" s="3">
        <f t="shared" si="11"/>
        <v>307.88307692307694</v>
      </c>
    </row>
    <row r="54" spans="1:13" ht="14.4" thickBot="1" x14ac:dyDescent="0.35">
      <c r="A54" s="9">
        <v>370000</v>
      </c>
      <c r="B54" s="8">
        <f t="shared" si="0"/>
        <v>6.66</v>
      </c>
      <c r="C54" s="8">
        <f t="shared" si="1"/>
        <v>8.879999999999999</v>
      </c>
      <c r="D54" s="8">
        <f t="shared" si="2"/>
        <v>10.075384615384614</v>
      </c>
      <c r="E54" s="8">
        <f t="shared" si="3"/>
        <v>13.49076923076923</v>
      </c>
      <c r="F54" s="8">
        <f t="shared" si="4"/>
        <v>22.370769230769231</v>
      </c>
      <c r="G54" s="8">
        <f t="shared" si="5"/>
        <v>35.178461538461541</v>
      </c>
      <c r="H54" s="8">
        <f t="shared" si="6"/>
        <v>61.30615384615384</v>
      </c>
      <c r="I54" s="8">
        <f t="shared" si="7"/>
        <v>78.8953846153846</v>
      </c>
      <c r="J54" s="8">
        <f t="shared" si="8"/>
        <v>141.90923076923076</v>
      </c>
      <c r="K54" s="8">
        <f t="shared" si="9"/>
        <v>228.31846153846152</v>
      </c>
      <c r="L54" s="8">
        <f t="shared" si="10"/>
        <v>316.43538461538458</v>
      </c>
      <c r="M54" s="8">
        <f t="shared" si="11"/>
        <v>316.43538461538458</v>
      </c>
    </row>
    <row r="55" spans="1:13" ht="14.4" thickBot="1" x14ac:dyDescent="0.35">
      <c r="A55" s="9">
        <v>380000</v>
      </c>
      <c r="B55" s="3">
        <f t="shared" si="0"/>
        <v>6.84</v>
      </c>
      <c r="C55" s="3">
        <f t="shared" si="1"/>
        <v>9.1199999999999992</v>
      </c>
      <c r="D55" s="3">
        <f t="shared" si="2"/>
        <v>10.347692307692306</v>
      </c>
      <c r="E55" s="3">
        <f t="shared" si="3"/>
        <v>13.855384615384615</v>
      </c>
      <c r="F55" s="3">
        <f t="shared" si="4"/>
        <v>22.975384615384616</v>
      </c>
      <c r="G55" s="3">
        <f t="shared" si="5"/>
        <v>36.129230769230773</v>
      </c>
      <c r="H55" s="3">
        <f t="shared" si="6"/>
        <v>62.963076923076919</v>
      </c>
      <c r="I55" s="3">
        <f t="shared" si="7"/>
        <v>81.02769230769232</v>
      </c>
      <c r="J55" s="3">
        <f t="shared" si="8"/>
        <v>145.74461538461537</v>
      </c>
      <c r="K55" s="3">
        <f t="shared" si="9"/>
        <v>234.48923076923077</v>
      </c>
      <c r="L55" s="3">
        <f t="shared" si="10"/>
        <v>324.98769230769233</v>
      </c>
      <c r="M55" s="3">
        <f t="shared" si="11"/>
        <v>324.98769230769233</v>
      </c>
    </row>
    <row r="56" spans="1:13" ht="14.4" thickBot="1" x14ac:dyDescent="0.35">
      <c r="A56" s="9">
        <v>390000</v>
      </c>
      <c r="B56" s="8">
        <f t="shared" si="0"/>
        <v>7.0200000000000005</v>
      </c>
      <c r="C56" s="8">
        <f t="shared" si="1"/>
        <v>9.3599999999999977</v>
      </c>
      <c r="D56" s="8">
        <f t="shared" si="2"/>
        <v>10.620000000000001</v>
      </c>
      <c r="E56" s="8">
        <f t="shared" si="3"/>
        <v>14.219999999999999</v>
      </c>
      <c r="F56" s="8">
        <f t="shared" si="4"/>
        <v>23.580000000000002</v>
      </c>
      <c r="G56" s="8">
        <f t="shared" si="5"/>
        <v>37.08</v>
      </c>
      <c r="H56" s="8">
        <f t="shared" si="6"/>
        <v>64.61999999999999</v>
      </c>
      <c r="I56" s="8">
        <f t="shared" si="7"/>
        <v>83.16</v>
      </c>
      <c r="J56" s="8">
        <f t="shared" si="8"/>
        <v>149.57999999999998</v>
      </c>
      <c r="K56" s="8">
        <f t="shared" si="9"/>
        <v>240.66</v>
      </c>
      <c r="L56" s="8">
        <f t="shared" si="10"/>
        <v>333.53999999999996</v>
      </c>
      <c r="M56" s="8">
        <f t="shared" si="11"/>
        <v>333.53999999999996</v>
      </c>
    </row>
    <row r="57" spans="1:13" ht="14.4" thickBot="1" x14ac:dyDescent="0.35">
      <c r="A57" s="9">
        <v>400000</v>
      </c>
      <c r="B57" s="3">
        <f t="shared" si="0"/>
        <v>7.1999999999999993</v>
      </c>
      <c r="C57" s="3">
        <f t="shared" si="1"/>
        <v>9.6000000000000014</v>
      </c>
      <c r="D57" s="3">
        <f t="shared" si="2"/>
        <v>10.892307692307693</v>
      </c>
      <c r="E57" s="3">
        <f t="shared" si="3"/>
        <v>14.584615384615386</v>
      </c>
      <c r="F57" s="3">
        <f t="shared" si="4"/>
        <v>24.184615384615388</v>
      </c>
      <c r="G57" s="3">
        <f t="shared" si="5"/>
        <v>38.030769230769231</v>
      </c>
      <c r="H57" s="3">
        <f t="shared" si="6"/>
        <v>66.276923076923069</v>
      </c>
      <c r="I57" s="3">
        <f t="shared" si="7"/>
        <v>85.292307692307702</v>
      </c>
      <c r="J57" s="3">
        <f t="shared" si="8"/>
        <v>153.4153846153846</v>
      </c>
      <c r="K57" s="3">
        <f t="shared" si="9"/>
        <v>246.83076923076922</v>
      </c>
      <c r="L57" s="3">
        <f t="shared" si="10"/>
        <v>342.09230769230777</v>
      </c>
      <c r="M57" s="3">
        <f t="shared" si="11"/>
        <v>342.09230769230777</v>
      </c>
    </row>
    <row r="58" spans="1:13" ht="14.4" thickBot="1" x14ac:dyDescent="0.35">
      <c r="A58" s="9">
        <v>410000</v>
      </c>
      <c r="B58" s="8">
        <f t="shared" si="0"/>
        <v>7.38</v>
      </c>
      <c r="C58" s="8">
        <f t="shared" si="1"/>
        <v>9.84</v>
      </c>
      <c r="D58" s="8">
        <f t="shared" si="2"/>
        <v>11.164615384615384</v>
      </c>
      <c r="E58" s="8">
        <f t="shared" si="3"/>
        <v>14.94923076923077</v>
      </c>
      <c r="F58" s="8">
        <f t="shared" si="4"/>
        <v>24.78923076923077</v>
      </c>
      <c r="G58" s="8">
        <f t="shared" si="5"/>
        <v>38.981538461538463</v>
      </c>
      <c r="H58" s="8">
        <f t="shared" si="6"/>
        <v>67.933846153846147</v>
      </c>
      <c r="I58" s="8">
        <f t="shared" si="7"/>
        <v>87.424615384615379</v>
      </c>
      <c r="J58" s="8">
        <f t="shared" si="8"/>
        <v>157.25076923076921</v>
      </c>
      <c r="K58" s="8">
        <f t="shared" si="9"/>
        <v>253.00153846153842</v>
      </c>
      <c r="L58" s="8">
        <f t="shared" si="10"/>
        <v>350.64461538461541</v>
      </c>
      <c r="M58" s="8">
        <f t="shared" si="11"/>
        <v>350.64461538461541</v>
      </c>
    </row>
    <row r="59" spans="1:13" ht="14.4" thickBot="1" x14ac:dyDescent="0.35">
      <c r="A59" s="9">
        <v>420000</v>
      </c>
      <c r="B59" s="3">
        <f t="shared" si="0"/>
        <v>7.5600000000000005</v>
      </c>
      <c r="C59" s="3">
        <f t="shared" si="1"/>
        <v>10.08</v>
      </c>
      <c r="D59" s="3">
        <f t="shared" si="2"/>
        <v>11.436923076923076</v>
      </c>
      <c r="E59" s="3">
        <f t="shared" si="3"/>
        <v>15.313846153846153</v>
      </c>
      <c r="F59" s="3">
        <f t="shared" si="4"/>
        <v>25.393846153846155</v>
      </c>
      <c r="G59" s="3">
        <f t="shared" si="5"/>
        <v>39.932307692307695</v>
      </c>
      <c r="H59" s="3">
        <f t="shared" si="6"/>
        <v>69.59076923076924</v>
      </c>
      <c r="I59" s="3">
        <f t="shared" si="7"/>
        <v>89.556923076923098</v>
      </c>
      <c r="J59" s="3">
        <f t="shared" si="8"/>
        <v>161.08615384615385</v>
      </c>
      <c r="K59" s="3">
        <f t="shared" si="9"/>
        <v>259.1723076923077</v>
      </c>
      <c r="L59" s="3">
        <f t="shared" si="10"/>
        <v>359.19692307692304</v>
      </c>
      <c r="M59" s="3">
        <f t="shared" si="11"/>
        <v>359.19692307692304</v>
      </c>
    </row>
    <row r="60" spans="1:13" ht="14.4" thickBot="1" x14ac:dyDescent="0.35">
      <c r="A60" s="9">
        <v>430000</v>
      </c>
      <c r="B60" s="8">
        <f t="shared" si="0"/>
        <v>7.74</v>
      </c>
      <c r="C60" s="8">
        <f t="shared" si="1"/>
        <v>10.32</v>
      </c>
      <c r="D60" s="8">
        <f t="shared" si="2"/>
        <v>11.709230769230768</v>
      </c>
      <c r="E60" s="8">
        <f t="shared" si="3"/>
        <v>15.678461538461537</v>
      </c>
      <c r="F60" s="8">
        <f t="shared" si="4"/>
        <v>25.998461538461541</v>
      </c>
      <c r="G60" s="8">
        <f t="shared" si="5"/>
        <v>40.883076923076928</v>
      </c>
      <c r="H60" s="8">
        <f t="shared" si="6"/>
        <v>71.247692307692304</v>
      </c>
      <c r="I60" s="8">
        <f t="shared" si="7"/>
        <v>91.689230769230775</v>
      </c>
      <c r="J60" s="8">
        <f t="shared" si="8"/>
        <v>164.92153846153846</v>
      </c>
      <c r="K60" s="8">
        <f t="shared" si="9"/>
        <v>265.34307692307692</v>
      </c>
      <c r="L60" s="8">
        <f t="shared" si="10"/>
        <v>367.74923076923073</v>
      </c>
      <c r="M60" s="8">
        <f t="shared" si="11"/>
        <v>367.74923076923073</v>
      </c>
    </row>
    <row r="61" spans="1:13" ht="14.4" thickBot="1" x14ac:dyDescent="0.35">
      <c r="A61" s="9">
        <v>440000</v>
      </c>
      <c r="B61" s="3">
        <f t="shared" si="0"/>
        <v>7.9200000000000008</v>
      </c>
      <c r="C61" s="3">
        <f t="shared" si="1"/>
        <v>10.56</v>
      </c>
      <c r="D61" s="3">
        <f t="shared" si="2"/>
        <v>11.981538461538461</v>
      </c>
      <c r="E61" s="3">
        <f t="shared" si="3"/>
        <v>16.043076923076924</v>
      </c>
      <c r="F61" s="3">
        <f t="shared" si="4"/>
        <v>26.603076923076927</v>
      </c>
      <c r="G61" s="3">
        <f t="shared" si="5"/>
        <v>41.833846153846153</v>
      </c>
      <c r="H61" s="3">
        <f t="shared" si="6"/>
        <v>72.904615384615369</v>
      </c>
      <c r="I61" s="3">
        <f t="shared" si="7"/>
        <v>93.821538461538466</v>
      </c>
      <c r="J61" s="3">
        <f t="shared" si="8"/>
        <v>168.7569230769231</v>
      </c>
      <c r="K61" s="3">
        <f t="shared" si="9"/>
        <v>271.51384615384615</v>
      </c>
      <c r="L61" s="3">
        <f t="shared" si="10"/>
        <v>376.30153846153848</v>
      </c>
      <c r="M61" s="3">
        <f t="shared" si="11"/>
        <v>376.30153846153848</v>
      </c>
    </row>
    <row r="62" spans="1:13" ht="14.4" thickBot="1" x14ac:dyDescent="0.35">
      <c r="A62" s="9">
        <v>450000</v>
      </c>
      <c r="B62" s="8">
        <f t="shared" si="0"/>
        <v>8.1000000000000014</v>
      </c>
      <c r="C62" s="8">
        <f t="shared" si="1"/>
        <v>10.799999999999999</v>
      </c>
      <c r="D62" s="8">
        <f t="shared" si="2"/>
        <v>12.253846153846153</v>
      </c>
      <c r="E62" s="8">
        <f t="shared" si="3"/>
        <v>16.407692307692308</v>
      </c>
      <c r="F62" s="8">
        <f t="shared" si="4"/>
        <v>27.207692307692312</v>
      </c>
      <c r="G62" s="8">
        <f t="shared" si="5"/>
        <v>42.784615384615378</v>
      </c>
      <c r="H62" s="8">
        <f t="shared" si="6"/>
        <v>74.561538461538461</v>
      </c>
      <c r="I62" s="8">
        <f t="shared" si="7"/>
        <v>95.953846153846158</v>
      </c>
      <c r="J62" s="8">
        <f t="shared" si="8"/>
        <v>172.59230769230768</v>
      </c>
      <c r="K62" s="8">
        <f t="shared" si="9"/>
        <v>277.68461538461537</v>
      </c>
      <c r="L62" s="8">
        <f t="shared" si="10"/>
        <v>384.85384615384618</v>
      </c>
      <c r="M62" s="8">
        <f t="shared" si="11"/>
        <v>384.85384615384618</v>
      </c>
    </row>
    <row r="63" spans="1:13" ht="14.4" thickBot="1" x14ac:dyDescent="0.35">
      <c r="A63" s="9">
        <v>460000</v>
      </c>
      <c r="B63" s="3">
        <f t="shared" si="0"/>
        <v>8.2800000000000011</v>
      </c>
      <c r="C63" s="3">
        <f t="shared" si="1"/>
        <v>11.04</v>
      </c>
      <c r="D63" s="3">
        <f t="shared" si="2"/>
        <v>12.526153846153845</v>
      </c>
      <c r="E63" s="3">
        <f t="shared" si="3"/>
        <v>16.772307692307695</v>
      </c>
      <c r="F63" s="3">
        <f t="shared" si="4"/>
        <v>27.812307692307698</v>
      </c>
      <c r="G63" s="3">
        <f t="shared" si="5"/>
        <v>43.735384615384611</v>
      </c>
      <c r="H63" s="3">
        <f t="shared" si="6"/>
        <v>76.218461538461526</v>
      </c>
      <c r="I63" s="3">
        <f t="shared" si="7"/>
        <v>98.086153846153849</v>
      </c>
      <c r="J63" s="3">
        <f t="shared" si="8"/>
        <v>176.4276923076923</v>
      </c>
      <c r="K63" s="3">
        <f t="shared" si="9"/>
        <v>283.85538461538459</v>
      </c>
      <c r="L63" s="3">
        <f t="shared" si="10"/>
        <v>393.40615384615381</v>
      </c>
      <c r="M63" s="3">
        <f t="shared" si="11"/>
        <v>393.40615384615381</v>
      </c>
    </row>
    <row r="64" spans="1:13" ht="14.4" thickBot="1" x14ac:dyDescent="0.35">
      <c r="A64" s="9">
        <v>470000</v>
      </c>
      <c r="B64" s="8">
        <f t="shared" si="0"/>
        <v>8.4599999999999991</v>
      </c>
      <c r="C64" s="8">
        <f t="shared" si="1"/>
        <v>11.28</v>
      </c>
      <c r="D64" s="8">
        <f t="shared" si="2"/>
        <v>12.798461538461538</v>
      </c>
      <c r="E64" s="8">
        <f t="shared" si="3"/>
        <v>17.136923076923079</v>
      </c>
      <c r="F64" s="8">
        <f t="shared" si="4"/>
        <v>28.416923076923077</v>
      </c>
      <c r="G64" s="8">
        <f t="shared" si="5"/>
        <v>44.686153846153843</v>
      </c>
      <c r="H64" s="8">
        <f t="shared" si="6"/>
        <v>77.875384615384604</v>
      </c>
      <c r="I64" s="8">
        <f t="shared" si="7"/>
        <v>100.21846153846155</v>
      </c>
      <c r="J64" s="8">
        <f t="shared" si="8"/>
        <v>180.26307692307694</v>
      </c>
      <c r="K64" s="8">
        <f t="shared" si="9"/>
        <v>290.02615384615387</v>
      </c>
      <c r="L64" s="8">
        <f t="shared" si="10"/>
        <v>401.95846153846156</v>
      </c>
      <c r="M64" s="8">
        <f t="shared" si="11"/>
        <v>401.95846153846156</v>
      </c>
    </row>
    <row r="65" spans="1:13" ht="14.4" thickBot="1" x14ac:dyDescent="0.35">
      <c r="A65" s="9">
        <v>480000</v>
      </c>
      <c r="B65" s="3">
        <f t="shared" si="0"/>
        <v>8.6399999999999988</v>
      </c>
      <c r="C65" s="3">
        <f t="shared" si="1"/>
        <v>11.52</v>
      </c>
      <c r="D65" s="3">
        <f t="shared" si="2"/>
        <v>13.070769230769232</v>
      </c>
      <c r="E65" s="3">
        <f t="shared" si="3"/>
        <v>17.501538461538463</v>
      </c>
      <c r="F65" s="3">
        <f t="shared" si="4"/>
        <v>29.021538461538462</v>
      </c>
      <c r="G65" s="3">
        <f t="shared" si="5"/>
        <v>45.636923076923075</v>
      </c>
      <c r="H65" s="3">
        <f t="shared" si="6"/>
        <v>79.532307692307697</v>
      </c>
      <c r="I65" s="3">
        <f t="shared" si="7"/>
        <v>102.35076923076925</v>
      </c>
      <c r="J65" s="3">
        <f t="shared" si="8"/>
        <v>184.09846153846152</v>
      </c>
      <c r="K65" s="3">
        <f t="shared" si="9"/>
        <v>296.1969230769231</v>
      </c>
      <c r="L65" s="3">
        <f t="shared" si="10"/>
        <v>410.5107692307692</v>
      </c>
      <c r="M65" s="3">
        <f t="shared" si="11"/>
        <v>410.5107692307692</v>
      </c>
    </row>
    <row r="66" spans="1:13" ht="14.4" thickBot="1" x14ac:dyDescent="0.35">
      <c r="A66" s="9">
        <v>490000</v>
      </c>
      <c r="B66" s="8">
        <f t="shared" si="0"/>
        <v>8.82</v>
      </c>
      <c r="C66" s="8">
        <f t="shared" si="1"/>
        <v>11.76</v>
      </c>
      <c r="D66" s="8">
        <f t="shared" si="2"/>
        <v>13.343076923076923</v>
      </c>
      <c r="E66" s="8">
        <f t="shared" si="3"/>
        <v>17.866153846153846</v>
      </c>
      <c r="F66" s="8">
        <f t="shared" si="4"/>
        <v>29.626153846153844</v>
      </c>
      <c r="G66" s="8">
        <f t="shared" si="5"/>
        <v>46.587692307692308</v>
      </c>
      <c r="H66" s="8">
        <f t="shared" si="6"/>
        <v>81.189230769230775</v>
      </c>
      <c r="I66" s="8">
        <f t="shared" si="7"/>
        <v>104.48307692307694</v>
      </c>
      <c r="J66" s="8">
        <f t="shared" si="8"/>
        <v>187.93384615384613</v>
      </c>
      <c r="K66" s="8">
        <f t="shared" si="9"/>
        <v>302.36769230769227</v>
      </c>
      <c r="L66" s="8">
        <f t="shared" si="10"/>
        <v>419.06307692307689</v>
      </c>
      <c r="M66" s="8">
        <f t="shared" si="11"/>
        <v>419.06307692307689</v>
      </c>
    </row>
    <row r="67" spans="1:13" ht="14.4" thickBot="1" x14ac:dyDescent="0.35">
      <c r="A67" s="9">
        <v>500000</v>
      </c>
      <c r="B67" s="3">
        <f t="shared" si="0"/>
        <v>9</v>
      </c>
      <c r="C67" s="3">
        <f t="shared" si="1"/>
        <v>12</v>
      </c>
      <c r="D67" s="3">
        <f t="shared" si="2"/>
        <v>13.615384615384615</v>
      </c>
      <c r="E67" s="3">
        <f t="shared" si="3"/>
        <v>18.23076923076923</v>
      </c>
      <c r="F67" s="3">
        <f t="shared" si="4"/>
        <v>30.23076923076923</v>
      </c>
      <c r="G67" s="3">
        <f t="shared" si="5"/>
        <v>47.53846153846154</v>
      </c>
      <c r="H67" s="3">
        <f t="shared" si="6"/>
        <v>82.84615384615384</v>
      </c>
      <c r="I67" s="3">
        <f t="shared" si="7"/>
        <v>106.61538461538461</v>
      </c>
      <c r="J67" s="3">
        <f t="shared" si="8"/>
        <v>191.76923076923077</v>
      </c>
      <c r="K67" s="3">
        <f t="shared" si="9"/>
        <v>308.53846153846155</v>
      </c>
      <c r="L67" s="3">
        <f t="shared" si="10"/>
        <v>427.61538461538464</v>
      </c>
      <c r="M67" s="3">
        <f t="shared" si="11"/>
        <v>427.61538461538464</v>
      </c>
    </row>
  </sheetData>
  <printOptions gridLines="1"/>
  <pageMargins left="0.25" right="0.25" top="0.75" bottom="0.75" header="0.3" footer="0.3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$10K Benefit Monthly</vt:lpstr>
      <vt:lpstr>Per $10K Benefit Biweekly (26)</vt:lpstr>
    </vt:vector>
  </TitlesOfParts>
  <Company>Antares Management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aw2107</dc:creator>
  <cp:lastModifiedBy>Adrienne Nickerson</cp:lastModifiedBy>
  <cp:lastPrinted>2023-10-02T19:47:34Z</cp:lastPrinted>
  <dcterms:created xsi:type="dcterms:W3CDTF">2011-04-11T19:42:49Z</dcterms:created>
  <dcterms:modified xsi:type="dcterms:W3CDTF">2023-10-02T19:48:03Z</dcterms:modified>
</cp:coreProperties>
</file>